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Downloads\"/>
    </mc:Choice>
  </mc:AlternateContent>
  <bookViews>
    <workbookView xWindow="0" yWindow="0" windowWidth="28800" windowHeight="12435" activeTab="4"/>
  </bookViews>
  <sheets>
    <sheet name="АмПр04.09-09.09" sheetId="1" r:id="rId1"/>
    <sheet name="АмПр11.09-16.09" sheetId="2" r:id="rId2"/>
    <sheet name="ТО-2 28.08-03.09" sheetId="3" r:id="rId3"/>
    <sheet name="ТО-2 04.09-10.09" sheetId="4" r:id="rId4"/>
    <sheet name="ХО 04.09-09.09" sheetId="5" r:id="rId5"/>
  </sheets>
  <calcPr calcId="152511"/>
</workbook>
</file>

<file path=xl/calcChain.xml><?xml version="1.0" encoding="utf-8"?>
<calcChain xmlns="http://schemas.openxmlformats.org/spreadsheetml/2006/main">
  <c r="K4" i="4" l="1"/>
  <c r="N4" i="4" s="1"/>
  <c r="Q4" i="4" s="1"/>
  <c r="H4" i="4"/>
  <c r="H5" i="3"/>
  <c r="K5" i="3" s="1"/>
  <c r="N5" i="3" s="1"/>
  <c r="Q5" i="3" s="1"/>
</calcChain>
</file>

<file path=xl/sharedStrings.xml><?xml version="1.0" encoding="utf-8"?>
<sst xmlns="http://schemas.openxmlformats.org/spreadsheetml/2006/main" count="683" uniqueCount="112">
  <si>
    <t>График  работы  врачей, ведущих амбулаторный  прием  отделения</t>
  </si>
  <si>
    <t xml:space="preserve">за  период </t>
  </si>
  <si>
    <t>пн</t>
  </si>
  <si>
    <t>вт</t>
  </si>
  <si>
    <t>ср</t>
  </si>
  <si>
    <t>чт</t>
  </si>
  <si>
    <t>пт</t>
  </si>
  <si>
    <t>сб</t>
  </si>
  <si>
    <t>вс</t>
  </si>
  <si>
    <t>Фио врача</t>
  </si>
  <si>
    <t>специальность</t>
  </si>
  <si>
    <t>номер кабинета</t>
  </si>
  <si>
    <t>Артеменко Е.Г.</t>
  </si>
  <si>
    <t>терапевт</t>
  </si>
  <si>
    <t>9:00-12:00</t>
  </si>
  <si>
    <t>Виноселова Е.В.</t>
  </si>
  <si>
    <t>8:00-14:00</t>
  </si>
  <si>
    <t>14:00-20:00</t>
  </si>
  <si>
    <t>Волошина Н.А.</t>
  </si>
  <si>
    <t>Отпуск  с 21.08. по 26.09.</t>
  </si>
  <si>
    <t>Дубинина Т.Э.</t>
  </si>
  <si>
    <t>М</t>
  </si>
  <si>
    <t>8:00-15:00</t>
  </si>
  <si>
    <t>Загородняя Т.А.</t>
  </si>
  <si>
    <t>Отпуск с 28.08. по 19.10.</t>
  </si>
  <si>
    <t>Лагунова М.В.</t>
  </si>
  <si>
    <t>Левада Т.В.</t>
  </si>
  <si>
    <t>Прилепко Т.А.</t>
  </si>
  <si>
    <t>Рассохина Н,Ю.</t>
  </si>
  <si>
    <t xml:space="preserve">          20А</t>
  </si>
  <si>
    <t>Отпуск с 14.08. по 16.09.</t>
  </si>
  <si>
    <t>Садовская Л.А.</t>
  </si>
  <si>
    <t>Чамарина Л.П.</t>
  </si>
  <si>
    <t>Примечание</t>
  </si>
  <si>
    <t>прием</t>
  </si>
  <si>
    <t>время приема</t>
  </si>
  <si>
    <t>вызовы</t>
  </si>
  <si>
    <t>отпуск</t>
  </si>
  <si>
    <t>О</t>
  </si>
  <si>
    <t>дежурство</t>
  </si>
  <si>
    <t>Д</t>
  </si>
  <si>
    <t>военкомат</t>
  </si>
  <si>
    <t>В</t>
  </si>
  <si>
    <t>Отпсук с 28.08. по 19.10.</t>
  </si>
  <si>
    <t>Отпуск с 21.08.2017. по 26.09.2017.</t>
  </si>
  <si>
    <t>Рассохина Н.Ю.</t>
  </si>
  <si>
    <t>Отпуск с 14.08.2017. по 16.09.2017.</t>
  </si>
  <si>
    <t>Tаблица 1</t>
  </si>
  <si>
    <t>График  амбулаторного приема   врачей-специалистов терапевтического профиля</t>
  </si>
  <si>
    <t>-</t>
  </si>
  <si>
    <t>Андреева Екатерина Юрьевна</t>
  </si>
  <si>
    <t>эндокринолог</t>
  </si>
  <si>
    <t>9:00</t>
  </si>
  <si>
    <t>14:00</t>
  </si>
  <si>
    <t>19:00</t>
  </si>
  <si>
    <t>Белов Кирилл Николаевич</t>
  </si>
  <si>
    <t>невролог</t>
  </si>
  <si>
    <t>18:45</t>
  </si>
  <si>
    <t>Вызовы</t>
  </si>
  <si>
    <t>Дубова Алеся Ивановна</t>
  </si>
  <si>
    <t>кардиолог</t>
  </si>
  <si>
    <t>8:00</t>
  </si>
  <si>
    <t>13:00</t>
  </si>
  <si>
    <t>Кабалык Максим Александрович</t>
  </si>
  <si>
    <t>ревматолог</t>
  </si>
  <si>
    <t>Ким Елена Есоновна</t>
  </si>
  <si>
    <t>Кротенок Евгения Адольфовна</t>
  </si>
  <si>
    <t>13:30</t>
  </si>
  <si>
    <t>14:30</t>
  </si>
  <si>
    <t>Пивоварова Мария  Миновнай</t>
  </si>
  <si>
    <t>терапевт, зав. ТО</t>
  </si>
  <si>
    <t>Попова Людмила Павловна</t>
  </si>
  <si>
    <t>20:00</t>
  </si>
  <si>
    <t>Шишкин Сергей Владимирович</t>
  </si>
  <si>
    <t>Отпуск</t>
  </si>
  <si>
    <t>Штеба Елена Николаевна</t>
  </si>
  <si>
    <t>Яршова Людмила Николаевна</t>
  </si>
  <si>
    <t>Время  приема  врачей-специалистов хирургического профиля</t>
  </si>
  <si>
    <t>Ставка</t>
  </si>
  <si>
    <t xml:space="preserve">Рабочий день </t>
  </si>
  <si>
    <t>Первичный прием</t>
  </si>
  <si>
    <t>на 1 ставку</t>
  </si>
  <si>
    <t>На факт ставку</t>
  </si>
  <si>
    <t>Перерыв на обед</t>
  </si>
  <si>
    <t>Кол-во перв-ых талонов</t>
  </si>
  <si>
    <t>Длит-ть одного перв-го приема</t>
  </si>
  <si>
    <t>Время работы</t>
  </si>
  <si>
    <t>Время приема</t>
  </si>
  <si>
    <t>ВСЕГО</t>
  </si>
  <si>
    <t xml:space="preserve">Первичный прием </t>
  </si>
  <si>
    <t>Анцупов Сергей Николаевич</t>
  </si>
  <si>
    <t>уролог</t>
  </si>
  <si>
    <t>Акуленко Алла Алексеевана</t>
  </si>
  <si>
    <t>зав. ХО, врач-хирург</t>
  </si>
  <si>
    <t>8Б</t>
  </si>
  <si>
    <t>Ашетов Сергей Кубашевич</t>
  </si>
  <si>
    <t>нейрохирург</t>
  </si>
  <si>
    <t>7А</t>
  </si>
  <si>
    <t>Домбаева Норжима Баировна</t>
  </si>
  <si>
    <t>оториноларинголог</t>
  </si>
  <si>
    <t>Загвозкина Валентина Александровна</t>
  </si>
  <si>
    <t>офтальмолог</t>
  </si>
  <si>
    <t>Корябкин Дмитрий Викторович</t>
  </si>
  <si>
    <t>Кущенко Ирина Филипповна</t>
  </si>
  <si>
    <t>хирург</t>
  </si>
  <si>
    <t>Наледина Анна Станиславовна</t>
  </si>
  <si>
    <t>Смирнова Кира Александровна</t>
  </si>
  <si>
    <t>Солодников Николай Николаевич</t>
  </si>
  <si>
    <t>онколог</t>
  </si>
  <si>
    <t>Туров Николай Владимирович</t>
  </si>
  <si>
    <t>Шепотайлова Валерия Дмитриевна</t>
  </si>
  <si>
    <t>Длит-ть перв-го приема 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</si>
</sst>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h:mm;@"/>
  </numFmts>
  <fonts count="17" x14ac:knownFonts="1">
    <font>
      <sz val="11"/>
      <color indexed="8"/>
      <name val="Calibri"/>
    </font>
    <font>
      <sz val="14"/>
      <color indexed="8"/>
      <name val="Calibri"/>
    </font>
    <font>
      <b/>
      <sz val="11"/>
      <color indexed="8"/>
      <name val="Times New Roman"/>
    </font>
    <font>
      <sz val="11"/>
      <color indexed="8"/>
      <name val="Times New Roman"/>
    </font>
    <font>
      <sz val="10"/>
      <color indexed="8"/>
      <name val="Times New Roman"/>
    </font>
    <font>
      <b/>
      <sz val="14"/>
      <color indexed="8"/>
      <name val="Times New Roman"/>
    </font>
    <font>
      <sz val="18"/>
      <color indexed="8"/>
      <name val="Times New Roman"/>
    </font>
    <font>
      <sz val="9"/>
      <color indexed="8"/>
      <name val="Times New Roman"/>
    </font>
    <font>
      <sz val="8"/>
      <color indexed="8"/>
      <name val="Times New Roman"/>
    </font>
    <font>
      <sz val="12"/>
      <color indexed="8"/>
      <name val="Times New Roman"/>
    </font>
    <font>
      <b/>
      <sz val="14"/>
      <color theme="1"/>
      <name val="Times New Roman"/>
      <family val="1"/>
      <charset val="204"/>
    </font>
    <font>
      <b/>
      <sz val="16"/>
      <color theme="1"/>
      <name val="Times New Roman"/>
      <family val="1"/>
      <charset val="204"/>
    </font>
    <font>
      <sz val="18"/>
      <color theme="1"/>
      <name val="Times New Roman"/>
      <family val="1"/>
      <charset val="204"/>
    </font>
    <font>
      <sz val="14"/>
      <color theme="1"/>
      <name val="Times New Roman"/>
      <family val="1"/>
      <charset val="204"/>
    </font>
    <font>
      <sz val="11"/>
      <color theme="1"/>
      <name val="Times New Roman"/>
      <family val="1"/>
      <charset val="204"/>
    </font>
    <font>
      <sz val="9"/>
      <color theme="1"/>
      <name val="Times New Roman"/>
      <family val="1"/>
      <charset val="204"/>
    </font>
    <font>
      <sz val="8"/>
      <color theme="1"/>
      <name val="Times New Roman"/>
      <family val="1"/>
      <charset val="204"/>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4"/>
        <bgColor auto="1"/>
      </patternFill>
    </fill>
    <fill>
      <patternFill patternType="solid">
        <fgColor indexed="15"/>
        <bgColor auto="1"/>
      </patternFill>
    </fill>
  </fills>
  <borders count="93">
    <border>
      <left/>
      <right/>
      <top/>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2"/>
      </left>
      <right style="thin">
        <color indexed="12"/>
      </right>
      <top style="thin">
        <color indexed="12"/>
      </top>
      <bottom style="thin">
        <color indexed="13"/>
      </bottom>
      <diagonal/>
    </border>
    <border>
      <left style="thin">
        <color indexed="12"/>
      </left>
      <right style="thin">
        <color indexed="13"/>
      </right>
      <top style="thin">
        <color indexed="13"/>
      </top>
      <bottom style="medium">
        <color indexed="8"/>
      </bottom>
      <diagonal/>
    </border>
    <border>
      <left style="thin">
        <color indexed="13"/>
      </left>
      <right style="thin">
        <color indexed="12"/>
      </right>
      <top style="thin">
        <color indexed="13"/>
      </top>
      <bottom style="medium">
        <color indexed="8"/>
      </bottom>
      <diagonal/>
    </border>
    <border>
      <left style="thin">
        <color indexed="12"/>
      </left>
      <right style="thin">
        <color indexed="12"/>
      </right>
      <top style="thin">
        <color indexed="13"/>
      </top>
      <bottom style="medium">
        <color indexed="8"/>
      </bottom>
      <diagonal/>
    </border>
    <border>
      <left style="medium">
        <color indexed="8"/>
      </left>
      <right style="thin">
        <color indexed="8"/>
      </right>
      <top style="medium">
        <color indexed="8"/>
      </top>
      <bottom style="thin">
        <color indexed="12"/>
      </bottom>
      <diagonal/>
    </border>
    <border>
      <left style="thin">
        <color indexed="8"/>
      </left>
      <right style="thin">
        <color indexed="8"/>
      </right>
      <top style="medium">
        <color indexed="8"/>
      </top>
      <bottom style="thin">
        <color indexed="12"/>
      </bottom>
      <diagonal/>
    </border>
    <border>
      <left style="thin">
        <color indexed="8"/>
      </left>
      <right style="medium">
        <color indexed="8"/>
      </right>
      <top style="medium">
        <color indexed="8"/>
      </top>
      <bottom style="thin">
        <color indexed="12"/>
      </bottom>
      <diagonal/>
    </border>
    <border>
      <left style="medium">
        <color indexed="8"/>
      </left>
      <right style="medium">
        <color indexed="8"/>
      </right>
      <top style="medium">
        <color indexed="8"/>
      </top>
      <bottom style="thin">
        <color indexed="12"/>
      </bottom>
      <diagonal/>
    </border>
    <border>
      <left style="medium">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12"/>
      </top>
      <bottom style="medium">
        <color indexed="8"/>
      </bottom>
      <diagonal/>
    </border>
    <border>
      <left style="thin">
        <color indexed="8"/>
      </left>
      <right style="thin">
        <color indexed="8"/>
      </right>
      <top style="thin">
        <color indexed="12"/>
      </top>
      <bottom style="medium">
        <color indexed="8"/>
      </bottom>
      <diagonal/>
    </border>
    <border>
      <left style="thin">
        <color indexed="8"/>
      </left>
      <right style="medium">
        <color indexed="8"/>
      </right>
      <top style="thin">
        <color indexed="12"/>
      </top>
      <bottom style="medium">
        <color indexed="8"/>
      </bottom>
      <diagonal/>
    </border>
    <border>
      <left style="medium">
        <color indexed="8"/>
      </left>
      <right style="medium">
        <color indexed="8"/>
      </right>
      <top style="thin">
        <color indexed="12"/>
      </top>
      <bottom style="medium">
        <color indexed="8"/>
      </bottom>
      <diagonal/>
    </border>
    <border>
      <left style="medium">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thin">
        <color indexed="12"/>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medium">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thin">
        <color indexed="12"/>
      </right>
      <top style="thin">
        <color indexed="8"/>
      </top>
      <bottom style="medium">
        <color indexed="8"/>
      </bottom>
      <diagonal/>
    </border>
    <border>
      <left style="thin">
        <color indexed="12"/>
      </left>
      <right style="thin">
        <color indexed="12"/>
      </right>
      <top style="thin">
        <color indexed="12"/>
      </top>
      <bottom style="medium">
        <color indexed="8"/>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s>
  <cellStyleXfs count="1">
    <xf numFmtId="0" fontId="0" fillId="0" borderId="0" applyNumberFormat="0" applyFill="0" applyBorder="0" applyProtection="0"/>
  </cellStyleXfs>
  <cellXfs count="273">
    <xf numFmtId="0" fontId="0" fillId="0" borderId="0" xfId="0" applyFont="1" applyAlignment="1"/>
    <xf numFmtId="0" fontId="0" fillId="0" borderId="0" xfId="0" applyNumberFormat="1" applyFont="1" applyAlignment="1"/>
    <xf numFmtId="49" fontId="0" fillId="2" borderId="1" xfId="0" applyNumberFormat="1" applyFont="1" applyFill="1" applyBorder="1" applyAlignment="1"/>
    <xf numFmtId="0" fontId="0" fillId="2" borderId="2" xfId="0" applyFont="1" applyFill="1" applyBorder="1" applyAlignment="1"/>
    <xf numFmtId="49" fontId="0" fillId="2" borderId="2" xfId="0" applyNumberFormat="1" applyFont="1" applyFill="1" applyBorder="1" applyAlignment="1"/>
    <xf numFmtId="0" fontId="0" fillId="2" borderId="2" xfId="0" applyNumberFormat="1" applyFont="1" applyFill="1" applyBorder="1" applyAlignment="1"/>
    <xf numFmtId="49" fontId="0" fillId="2" borderId="2" xfId="0" applyNumberFormat="1" applyFont="1" applyFill="1" applyBorder="1" applyAlignment="1">
      <alignment wrapText="1"/>
    </xf>
    <xf numFmtId="14" fontId="0" fillId="2" borderId="2" xfId="0" applyNumberFormat="1" applyFont="1" applyFill="1" applyBorder="1" applyAlignment="1"/>
    <xf numFmtId="0" fontId="0" fillId="2" borderId="6" xfId="0" applyFont="1" applyFill="1" applyBorder="1" applyAlignment="1"/>
    <xf numFmtId="0" fontId="0" fillId="2" borderId="7" xfId="0" applyFont="1" applyFill="1" applyBorder="1" applyAlignment="1"/>
    <xf numFmtId="49" fontId="0" fillId="2" borderId="7" xfId="0" applyNumberFormat="1" applyFont="1" applyFill="1" applyBorder="1" applyAlignment="1"/>
    <xf numFmtId="0" fontId="0" fillId="2" borderId="7" xfId="0" applyNumberFormat="1" applyFont="1" applyFill="1" applyBorder="1" applyAlignment="1"/>
    <xf numFmtId="0" fontId="0" fillId="0" borderId="0" xfId="0" applyNumberFormat="1" applyFont="1" applyAlignment="1"/>
    <xf numFmtId="49" fontId="3" fillId="0" borderId="1" xfId="0" applyNumberFormat="1" applyFont="1" applyBorder="1" applyAlignment="1"/>
    <xf numFmtId="0" fontId="3" fillId="0" borderId="2" xfId="0" applyFont="1" applyBorder="1" applyAlignment="1"/>
    <xf numFmtId="49" fontId="3" fillId="0" borderId="2" xfId="0" applyNumberFormat="1" applyFont="1" applyBorder="1" applyAlignment="1"/>
    <xf numFmtId="49" fontId="3" fillId="2" borderId="2" xfId="0" applyNumberFormat="1" applyFont="1" applyFill="1" applyBorder="1" applyAlignment="1">
      <alignment wrapText="1"/>
    </xf>
    <xf numFmtId="14" fontId="3" fillId="0" borderId="2" xfId="0" applyNumberFormat="1" applyFont="1" applyBorder="1" applyAlignment="1"/>
    <xf numFmtId="0" fontId="3" fillId="0" borderId="2" xfId="0" applyNumberFormat="1" applyFont="1" applyBorder="1" applyAlignment="1"/>
    <xf numFmtId="0" fontId="3" fillId="0" borderId="6" xfId="0" applyFont="1" applyBorder="1" applyAlignment="1"/>
    <xf numFmtId="0" fontId="3" fillId="0" borderId="7" xfId="0" applyFont="1" applyBorder="1" applyAlignment="1"/>
    <xf numFmtId="49" fontId="3" fillId="0" borderId="7" xfId="0" applyNumberFormat="1" applyFont="1" applyBorder="1" applyAlignment="1"/>
    <xf numFmtId="0" fontId="3" fillId="0" borderId="7" xfId="0" applyNumberFormat="1" applyFont="1" applyBorder="1" applyAlignment="1"/>
    <xf numFmtId="0" fontId="0" fillId="0" borderId="0" xfId="0" applyNumberFormat="1" applyFont="1" applyAlignment="1"/>
    <xf numFmtId="0" fontId="0" fillId="3" borderId="8" xfId="0" applyFont="1" applyFill="1" applyBorder="1" applyAlignment="1"/>
    <xf numFmtId="0" fontId="5" fillId="2" borderId="9" xfId="0" applyFont="1" applyFill="1" applyBorder="1" applyAlignment="1">
      <alignment horizontal="center" vertical="center" wrapText="1"/>
    </xf>
    <xf numFmtId="0" fontId="0" fillId="0" borderId="11" xfId="0" applyFont="1" applyBorder="1" applyAlignment="1"/>
    <xf numFmtId="0" fontId="0" fillId="4" borderId="19" xfId="0" applyNumberFormat="1" applyFont="1" applyFill="1" applyBorder="1" applyAlignment="1"/>
    <xf numFmtId="49" fontId="0" fillId="0" borderId="20" xfId="0" applyNumberFormat="1" applyFont="1" applyBorder="1" applyAlignment="1"/>
    <xf numFmtId="49" fontId="0" fillId="0" borderId="21" xfId="0" applyNumberFormat="1" applyFont="1" applyBorder="1" applyAlignment="1"/>
    <xf numFmtId="1" fontId="0" fillId="0" borderId="32" xfId="0" applyNumberFormat="1" applyFont="1" applyBorder="1" applyAlignment="1"/>
    <xf numFmtId="49" fontId="0" fillId="5" borderId="33" xfId="0" applyNumberFormat="1" applyFont="1" applyFill="1" applyBorder="1" applyAlignment="1">
      <alignment vertical="center"/>
    </xf>
    <xf numFmtId="49" fontId="8" fillId="2" borderId="34" xfId="0" applyNumberFormat="1" applyFont="1" applyFill="1" applyBorder="1" applyAlignment="1">
      <alignment horizontal="center" vertical="center"/>
    </xf>
    <xf numFmtId="49" fontId="0" fillId="2" borderId="18" xfId="0" applyNumberFormat="1" applyFont="1" applyFill="1" applyBorder="1" applyAlignment="1">
      <alignment vertical="center"/>
    </xf>
    <xf numFmtId="49" fontId="3" fillId="5" borderId="33"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20" fontId="3" fillId="2" borderId="16" xfId="0" applyNumberFormat="1" applyFont="1" applyFill="1" applyBorder="1" applyAlignment="1">
      <alignment horizontal="center" vertical="center"/>
    </xf>
    <xf numFmtId="20" fontId="3" fillId="2" borderId="17" xfId="0" applyNumberFormat="1" applyFont="1" applyFill="1" applyBorder="1" applyAlignment="1">
      <alignment horizontal="center" vertical="center"/>
    </xf>
    <xf numFmtId="20" fontId="3" fillId="2" borderId="18" xfId="0" applyNumberFormat="1" applyFont="1" applyFill="1" applyBorder="1" applyAlignment="1">
      <alignment horizontal="center" vertical="center"/>
    </xf>
    <xf numFmtId="0" fontId="0" fillId="4" borderId="35" xfId="0" applyNumberFormat="1" applyFont="1" applyFill="1" applyBorder="1" applyAlignment="1"/>
    <xf numFmtId="49" fontId="0" fillId="0" borderId="2" xfId="0" applyNumberFormat="1" applyFont="1" applyBorder="1" applyAlignment="1"/>
    <xf numFmtId="49" fontId="0" fillId="0" borderId="36" xfId="0" applyNumberFormat="1" applyFont="1" applyBorder="1" applyAlignment="1"/>
    <xf numFmtId="1" fontId="0" fillId="0" borderId="37" xfId="0" applyNumberFormat="1" applyFont="1" applyBorder="1" applyAlignment="1"/>
    <xf numFmtId="49" fontId="0" fillId="5" borderId="38" xfId="0" applyNumberFormat="1" applyFont="1" applyFill="1" applyBorder="1" applyAlignment="1">
      <alignment vertical="center"/>
    </xf>
    <xf numFmtId="49" fontId="8" fillId="2" borderId="39" xfId="0" applyNumberFormat="1" applyFont="1" applyFill="1" applyBorder="1" applyAlignment="1">
      <alignment horizontal="center" vertical="center"/>
    </xf>
    <xf numFmtId="49" fontId="0" fillId="2" borderId="40" xfId="0" applyNumberFormat="1" applyFont="1" applyFill="1" applyBorder="1" applyAlignment="1">
      <alignment vertical="center"/>
    </xf>
    <xf numFmtId="49" fontId="3" fillId="5" borderId="38" xfId="0" applyNumberFormat="1" applyFont="1" applyFill="1" applyBorder="1" applyAlignment="1">
      <alignment horizontal="center" vertical="center"/>
    </xf>
    <xf numFmtId="49" fontId="3" fillId="2" borderId="40"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20" fontId="3" fillId="2" borderId="40" xfId="0" applyNumberFormat="1" applyFont="1" applyFill="1" applyBorder="1" applyAlignment="1">
      <alignment horizontal="center" vertical="center"/>
    </xf>
    <xf numFmtId="20" fontId="3" fillId="2" borderId="41" xfId="0" applyNumberFormat="1" applyFont="1" applyFill="1" applyBorder="1" applyAlignment="1">
      <alignment horizontal="center" vertical="center"/>
    </xf>
    <xf numFmtId="20" fontId="3" fillId="2" borderId="42" xfId="0" applyNumberFormat="1" applyFont="1" applyFill="1" applyBorder="1" applyAlignment="1">
      <alignment horizontal="center" vertical="center"/>
    </xf>
    <xf numFmtId="20" fontId="3" fillId="5" borderId="38" xfId="0" applyNumberFormat="1" applyFont="1" applyFill="1" applyBorder="1" applyAlignment="1">
      <alignment horizontal="center" vertical="center"/>
    </xf>
    <xf numFmtId="20" fontId="0" fillId="5" borderId="38" xfId="0" applyNumberFormat="1" applyFont="1" applyFill="1" applyBorder="1" applyAlignment="1">
      <alignment vertical="center"/>
    </xf>
    <xf numFmtId="20" fontId="0" fillId="2" borderId="40" xfId="0" applyNumberFormat="1" applyFont="1" applyFill="1" applyBorder="1" applyAlignment="1">
      <alignment vertical="center"/>
    </xf>
    <xf numFmtId="0" fontId="0" fillId="0" borderId="2" xfId="0" applyNumberFormat="1" applyFont="1" applyBorder="1" applyAlignment="1"/>
    <xf numFmtId="0" fontId="0" fillId="0" borderId="36" xfId="0" applyNumberFormat="1" applyFont="1" applyBorder="1" applyAlignment="1"/>
    <xf numFmtId="0" fontId="0" fillId="4" borderId="29" xfId="0" applyNumberFormat="1" applyFont="1" applyFill="1" applyBorder="1" applyAlignment="1"/>
    <xf numFmtId="0" fontId="0" fillId="0" borderId="30" xfId="0" applyNumberFormat="1" applyFont="1" applyBorder="1" applyAlignment="1"/>
    <xf numFmtId="0" fontId="0" fillId="0" borderId="31" xfId="0" applyNumberFormat="1" applyFont="1" applyBorder="1" applyAlignment="1"/>
    <xf numFmtId="1" fontId="0" fillId="0" borderId="43" xfId="0" applyNumberFormat="1" applyFont="1" applyBorder="1" applyAlignment="1"/>
    <xf numFmtId="20" fontId="0" fillId="5" borderId="44" xfId="0" applyNumberFormat="1" applyFont="1" applyFill="1" applyBorder="1" applyAlignment="1">
      <alignment vertical="center"/>
    </xf>
    <xf numFmtId="0" fontId="8" fillId="2" borderId="45" xfId="0" applyNumberFormat="1" applyFont="1" applyFill="1" applyBorder="1" applyAlignment="1">
      <alignment horizontal="center" vertical="center"/>
    </xf>
    <xf numFmtId="20" fontId="0" fillId="2" borderId="28" xfId="0" applyNumberFormat="1" applyFont="1" applyFill="1" applyBorder="1" applyAlignment="1">
      <alignment vertical="center"/>
    </xf>
    <xf numFmtId="20" fontId="3" fillId="5" borderId="44" xfId="0" applyNumberFormat="1" applyFont="1" applyFill="1" applyBorder="1" applyAlignment="1">
      <alignment horizontal="center" vertical="center"/>
    </xf>
    <xf numFmtId="20" fontId="3" fillId="2" borderId="28" xfId="0" applyNumberFormat="1" applyFont="1" applyFill="1" applyBorder="1" applyAlignment="1">
      <alignment horizontal="center" vertical="center"/>
    </xf>
    <xf numFmtId="20" fontId="3" fillId="2" borderId="26" xfId="0" applyNumberFormat="1" applyFont="1" applyFill="1" applyBorder="1" applyAlignment="1">
      <alignment horizontal="center" vertical="center"/>
    </xf>
    <xf numFmtId="20" fontId="3" fillId="2" borderId="27" xfId="0" applyNumberFormat="1" applyFont="1" applyFill="1" applyBorder="1" applyAlignment="1">
      <alignment horizontal="center" vertical="center"/>
    </xf>
    <xf numFmtId="0" fontId="0" fillId="0" borderId="0" xfId="0" applyNumberFormat="1" applyFont="1" applyAlignment="1"/>
    <xf numFmtId="0" fontId="0" fillId="3" borderId="46" xfId="0" applyFont="1" applyFill="1" applyBorder="1" applyAlignment="1"/>
    <xf numFmtId="0" fontId="0" fillId="0" borderId="0" xfId="0" applyNumberFormat="1" applyFont="1" applyAlignment="1"/>
    <xf numFmtId="49" fontId="2" fillId="2" borderId="3" xfId="0" applyNumberFormat="1"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horizontal="center"/>
    </xf>
    <xf numFmtId="49" fontId="2" fillId="0" borderId="2" xfId="0" applyNumberFormat="1"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49" fontId="2" fillId="0" borderId="3" xfId="0" applyNumberFormat="1"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 fillId="0" borderId="0" xfId="0" applyFont="1" applyAlignment="1">
      <alignment horizontal="center" vertical="center"/>
    </xf>
    <xf numFmtId="49" fontId="5" fillId="2" borderId="10" xfId="0" applyNumberFormat="1" applyFont="1" applyFill="1" applyBorder="1" applyAlignment="1">
      <alignment horizontal="center" vertical="center" wrapText="1"/>
    </xf>
    <xf numFmtId="0" fontId="0" fillId="0" borderId="11" xfId="0" applyFont="1" applyBorder="1" applyAlignment="1"/>
    <xf numFmtId="49" fontId="6" fillId="0" borderId="11" xfId="0" applyNumberFormat="1" applyFont="1" applyBorder="1" applyAlignment="1">
      <alignment horizontal="center"/>
    </xf>
    <xf numFmtId="0" fontId="6" fillId="0" borderId="11" xfId="0" applyFont="1" applyBorder="1" applyAlignment="1">
      <alignment horizontal="center"/>
    </xf>
    <xf numFmtId="49" fontId="9" fillId="2" borderId="16" xfId="0" applyNumberFormat="1" applyFont="1" applyFill="1" applyBorder="1" applyAlignment="1">
      <alignment horizontal="center" vertical="center"/>
    </xf>
    <xf numFmtId="14" fontId="9" fillId="2" borderId="17" xfId="0" applyNumberFormat="1" applyFont="1" applyFill="1" applyBorder="1" applyAlignment="1">
      <alignment horizontal="center" vertical="center"/>
    </xf>
    <xf numFmtId="14" fontId="9" fillId="2" borderId="18" xfId="0" applyNumberFormat="1" applyFont="1" applyFill="1" applyBorder="1" applyAlignment="1">
      <alignment horizontal="center" vertical="center"/>
    </xf>
    <xf numFmtId="14" fontId="5" fillId="0" borderId="11" xfId="0" applyNumberFormat="1" applyFont="1" applyBorder="1" applyAlignment="1">
      <alignment horizontal="center"/>
    </xf>
    <xf numFmtId="0" fontId="5" fillId="0" borderId="11" xfId="0" applyFont="1" applyBorder="1" applyAlignment="1">
      <alignment horizontal="center"/>
    </xf>
    <xf numFmtId="49" fontId="8" fillId="2" borderId="15" xfId="0"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3" fillId="4" borderId="12" xfId="0" applyFont="1" applyFill="1" applyBorder="1" applyAlignment="1">
      <alignment horizontal="center"/>
    </xf>
    <xf numFmtId="0" fontId="3" fillId="4" borderId="22" xfId="0" applyFont="1" applyFill="1" applyBorder="1" applyAlignment="1">
      <alignment horizontal="center"/>
    </xf>
    <xf numFmtId="14" fontId="9" fillId="2" borderId="29" xfId="0" applyNumberFormat="1" applyFont="1" applyFill="1" applyBorder="1" applyAlignment="1">
      <alignment horizontal="center" vertical="center"/>
    </xf>
    <xf numFmtId="14" fontId="9" fillId="2" borderId="30" xfId="0" applyNumberFormat="1" applyFont="1" applyFill="1" applyBorder="1" applyAlignment="1">
      <alignment horizontal="center" vertical="center"/>
    </xf>
    <xf numFmtId="14" fontId="9" fillId="2" borderId="31"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0" fontId="7" fillId="2" borderId="24" xfId="0" applyFont="1" applyFill="1" applyBorder="1" applyAlignment="1">
      <alignment horizontal="center" vertical="center"/>
    </xf>
    <xf numFmtId="49" fontId="3" fillId="2" borderId="13" xfId="0" applyNumberFormat="1" applyFont="1" applyFill="1" applyBorder="1" applyAlignment="1">
      <alignment horizontal="center" vertical="center"/>
    </xf>
    <xf numFmtId="0" fontId="3" fillId="2" borderId="23" xfId="0" applyFont="1" applyFill="1" applyBorder="1" applyAlignment="1">
      <alignment horizontal="center" vertical="center"/>
    </xf>
    <xf numFmtId="14" fontId="9" fillId="2" borderId="26" xfId="0" applyNumberFormat="1" applyFont="1" applyFill="1" applyBorder="1" applyAlignment="1">
      <alignment horizontal="center" vertical="center"/>
    </xf>
    <xf numFmtId="14" fontId="9" fillId="2" borderId="27" xfId="0" applyNumberFormat="1" applyFont="1" applyFill="1" applyBorder="1" applyAlignment="1">
      <alignment horizontal="center" vertical="center"/>
    </xf>
    <xf numFmtId="14" fontId="9" fillId="2" borderId="28" xfId="0" applyNumberFormat="1" applyFont="1" applyFill="1" applyBorder="1" applyAlignment="1">
      <alignment horizontal="center" vertical="center"/>
    </xf>
    <xf numFmtId="49" fontId="9" fillId="2" borderId="19" xfId="0" applyNumberFormat="1" applyFont="1" applyFill="1" applyBorder="1" applyAlignment="1">
      <alignment horizontal="center" vertical="center"/>
    </xf>
    <xf numFmtId="14" fontId="9" fillId="2" borderId="20" xfId="0" applyNumberFormat="1" applyFont="1" applyFill="1" applyBorder="1" applyAlignment="1">
      <alignment horizontal="center" vertical="center"/>
    </xf>
    <xf numFmtId="14" fontId="9" fillId="2" borderId="21" xfId="0" applyNumberFormat="1" applyFont="1" applyFill="1" applyBorder="1" applyAlignment="1">
      <alignment horizontal="center" vertical="center"/>
    </xf>
    <xf numFmtId="164" fontId="9" fillId="2" borderId="26" xfId="0" applyNumberFormat="1" applyFont="1" applyFill="1" applyBorder="1" applyAlignment="1">
      <alignment horizontal="center" vertical="center"/>
    </xf>
    <xf numFmtId="49" fontId="6" fillId="3" borderId="46" xfId="0" applyNumberFormat="1" applyFont="1" applyFill="1" applyBorder="1" applyAlignment="1">
      <alignment horizontal="center"/>
    </xf>
    <xf numFmtId="0" fontId="6" fillId="3" borderId="46" xfId="0" applyFont="1" applyFill="1" applyBorder="1" applyAlignment="1">
      <alignment horizontal="center"/>
    </xf>
    <xf numFmtId="14" fontId="5" fillId="3" borderId="46" xfId="0" applyNumberFormat="1" applyFont="1" applyFill="1" applyBorder="1" applyAlignment="1">
      <alignment horizontal="center"/>
    </xf>
    <xf numFmtId="0" fontId="5" fillId="3" borderId="46" xfId="0" applyFont="1" applyFill="1" applyBorder="1" applyAlignment="1">
      <alignment horizontal="center"/>
    </xf>
    <xf numFmtId="49" fontId="5" fillId="2" borderId="46" xfId="0" applyNumberFormat="1" applyFont="1" applyFill="1" applyBorder="1" applyAlignment="1">
      <alignment horizontal="center" vertical="center" wrapText="1"/>
    </xf>
    <xf numFmtId="0" fontId="5" fillId="2" borderId="46" xfId="0" applyFont="1" applyFill="1" applyBorder="1" applyAlignment="1">
      <alignment horizontal="center" vertical="center" wrapText="1"/>
    </xf>
    <xf numFmtId="0" fontId="10" fillId="0" borderId="0" xfId="0" applyFont="1" applyBorder="1" applyAlignment="1">
      <alignment horizontal="center" vertical="center" wrapText="1"/>
    </xf>
    <xf numFmtId="14" fontId="11" fillId="0" borderId="47" xfId="0" applyNumberFormat="1" applyFont="1" applyBorder="1" applyAlignment="1">
      <alignment horizontal="center" vertical="center"/>
    </xf>
    <xf numFmtId="0" fontId="12" fillId="0" borderId="0" xfId="0" applyFont="1" applyBorder="1" applyAlignment="1">
      <alignment horizontal="center" vertical="center"/>
    </xf>
    <xf numFmtId="0" fontId="13" fillId="0" borderId="0" xfId="0" applyFont="1" applyAlignment="1">
      <alignment vertical="center"/>
    </xf>
    <xf numFmtId="0" fontId="14" fillId="0" borderId="48" xfId="0" applyFont="1" applyBorder="1" applyAlignment="1">
      <alignment horizontal="center"/>
    </xf>
    <xf numFmtId="0" fontId="14"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6"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0" fontId="14"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6"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14" fontId="14" fillId="0" borderId="61" xfId="0" applyNumberFormat="1" applyFont="1" applyBorder="1" applyAlignment="1">
      <alignment horizontal="center" vertical="center"/>
    </xf>
    <xf numFmtId="14" fontId="14" fillId="0" borderId="47" xfId="0" applyNumberFormat="1" applyFont="1" applyBorder="1" applyAlignment="1">
      <alignment horizontal="center" vertical="center"/>
    </xf>
    <xf numFmtId="14" fontId="14" fillId="0" borderId="62" xfId="0" applyNumberFormat="1" applyFont="1" applyBorder="1" applyAlignment="1">
      <alignment horizontal="center" vertical="center"/>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9" xfId="0" applyFont="1" applyBorder="1" applyAlignment="1">
      <alignment horizontal="center" vertical="center" wrapText="1"/>
    </xf>
    <xf numFmtId="14" fontId="15" fillId="0" borderId="52" xfId="0" applyNumberFormat="1" applyFont="1" applyBorder="1" applyAlignment="1">
      <alignment horizontal="center" vertical="center"/>
    </xf>
    <xf numFmtId="14" fontId="15" fillId="0" borderId="53" xfId="0" applyNumberFormat="1" applyFont="1" applyBorder="1" applyAlignment="1">
      <alignment horizontal="center" vertical="center"/>
    </xf>
    <xf numFmtId="14" fontId="15" fillId="0" borderId="54" xfId="0" applyNumberFormat="1" applyFont="1" applyBorder="1" applyAlignment="1">
      <alignment horizontal="center" vertical="center"/>
    </xf>
    <xf numFmtId="14" fontId="15" fillId="0" borderId="51" xfId="0" applyNumberFormat="1" applyFont="1" applyBorder="1" applyAlignment="1">
      <alignment horizontal="center" vertical="center"/>
    </xf>
    <xf numFmtId="14" fontId="15" fillId="0" borderId="49" xfId="0" applyNumberFormat="1" applyFont="1" applyBorder="1" applyAlignment="1">
      <alignment horizontal="center" vertical="center"/>
    </xf>
    <xf numFmtId="14" fontId="15" fillId="0" borderId="50" xfId="0" applyNumberFormat="1" applyFont="1" applyBorder="1" applyAlignment="1">
      <alignment horizontal="center" vertical="center"/>
    </xf>
    <xf numFmtId="0" fontId="14" fillId="0" borderId="68" xfId="0" applyFont="1" applyBorder="1" applyAlignment="1">
      <alignment horizontal="center"/>
    </xf>
    <xf numFmtId="0" fontId="14"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9" xfId="0" applyFont="1" applyBorder="1" applyAlignment="1">
      <alignment horizontal="center" vertical="center" wrapText="1"/>
    </xf>
    <xf numFmtId="14" fontId="15" fillId="0" borderId="66" xfId="0" applyNumberFormat="1" applyFont="1" applyBorder="1" applyAlignment="1">
      <alignment horizontal="center" vertical="center"/>
    </xf>
    <xf numFmtId="14" fontId="15" fillId="0" borderId="0" xfId="0" applyNumberFormat="1" applyFont="1" applyBorder="1" applyAlignment="1">
      <alignment horizontal="center" vertical="center"/>
    </xf>
    <xf numFmtId="14" fontId="15" fillId="0" borderId="67" xfId="0" applyNumberFormat="1" applyFont="1" applyBorder="1" applyAlignment="1">
      <alignment horizontal="center" vertical="center"/>
    </xf>
    <xf numFmtId="14" fontId="15" fillId="0" borderId="72" xfId="0" applyNumberFormat="1" applyFont="1" applyBorder="1" applyAlignment="1">
      <alignment horizontal="center" vertical="center" wrapText="1"/>
    </xf>
    <xf numFmtId="14" fontId="15" fillId="0" borderId="73" xfId="0" applyNumberFormat="1" applyFont="1" applyBorder="1" applyAlignment="1">
      <alignment horizontal="center" vertical="center" wrapText="1"/>
    </xf>
    <xf numFmtId="14" fontId="15" fillId="0" borderId="74" xfId="0" applyNumberFormat="1" applyFont="1" applyBorder="1" applyAlignment="1">
      <alignment horizontal="center" vertical="center" wrapText="1"/>
    </xf>
    <xf numFmtId="14" fontId="15" fillId="0" borderId="61" xfId="0" applyNumberFormat="1" applyFont="1" applyBorder="1" applyAlignment="1">
      <alignment horizontal="center" vertical="center"/>
    </xf>
    <xf numFmtId="14" fontId="15" fillId="0" borderId="47" xfId="0" applyNumberFormat="1" applyFont="1" applyBorder="1" applyAlignment="1">
      <alignment horizontal="center" vertical="center"/>
    </xf>
    <xf numFmtId="14" fontId="15" fillId="0" borderId="62" xfId="0" applyNumberFormat="1" applyFont="1" applyBorder="1" applyAlignment="1">
      <alignment horizontal="center" vertical="center"/>
    </xf>
    <xf numFmtId="14" fontId="15" fillId="0" borderId="72" xfId="0" applyNumberFormat="1" applyFont="1" applyBorder="1" applyAlignment="1">
      <alignment horizontal="center" vertical="center"/>
    </xf>
    <xf numFmtId="14" fontId="15" fillId="0" borderId="73" xfId="0" applyNumberFormat="1" applyFont="1" applyBorder="1" applyAlignment="1">
      <alignment horizontal="center" vertical="center"/>
    </xf>
    <xf numFmtId="14" fontId="15" fillId="0" borderId="74" xfId="0" applyNumberFormat="1" applyFont="1" applyBorder="1" applyAlignment="1">
      <alignment horizontal="center" vertical="center"/>
    </xf>
    <xf numFmtId="0" fontId="14" fillId="0" borderId="51" xfId="0" applyFont="1" applyBorder="1"/>
    <xf numFmtId="0" fontId="14" fillId="0" borderId="49" xfId="0" applyFont="1" applyBorder="1"/>
    <xf numFmtId="0" fontId="14" fillId="0" borderId="50" xfId="0" applyFont="1" applyBorder="1"/>
    <xf numFmtId="2" fontId="14" fillId="0" borderId="51" xfId="0" applyNumberFormat="1" applyFont="1" applyBorder="1"/>
    <xf numFmtId="1" fontId="14" fillId="0" borderId="75" xfId="0" applyNumberFormat="1" applyFont="1" applyBorder="1" applyAlignment="1">
      <alignment horizontal="center"/>
    </xf>
    <xf numFmtId="165" fontId="14" fillId="0" borderId="51" xfId="0" applyNumberFormat="1" applyFont="1" applyBorder="1" applyAlignment="1">
      <alignment horizontal="center"/>
    </xf>
    <xf numFmtId="165" fontId="14" fillId="0" borderId="49" xfId="0" applyNumberFormat="1" applyFont="1" applyBorder="1" applyAlignment="1">
      <alignment horizontal="center"/>
    </xf>
    <xf numFmtId="165" fontId="14" fillId="0" borderId="50" xfId="0" applyNumberFormat="1" applyFont="1" applyBorder="1" applyAlignment="1">
      <alignment horizontal="center"/>
    </xf>
    <xf numFmtId="0" fontId="14" fillId="0" borderId="51" xfId="0" applyFont="1" applyBorder="1" applyAlignment="1">
      <alignment horizontal="center"/>
    </xf>
    <xf numFmtId="20" fontId="14" fillId="0" borderId="48" xfId="0" applyNumberFormat="1" applyFont="1" applyFill="1" applyBorder="1" applyAlignment="1">
      <alignment horizontal="center"/>
    </xf>
    <xf numFmtId="0" fontId="16" fillId="0" borderId="55" xfId="0" applyFont="1" applyBorder="1" applyAlignment="1">
      <alignment horizontal="center" vertical="center"/>
    </xf>
    <xf numFmtId="165" fontId="14" fillId="0" borderId="55" xfId="0" applyNumberFormat="1" applyFont="1" applyBorder="1" applyAlignment="1">
      <alignment horizontal="center" vertical="center"/>
    </xf>
    <xf numFmtId="0" fontId="16" fillId="0" borderId="55" xfId="0" applyFont="1" applyFill="1" applyBorder="1" applyAlignment="1">
      <alignment horizontal="center" vertical="center"/>
    </xf>
    <xf numFmtId="165" fontId="14" fillId="0" borderId="56" xfId="0" applyNumberFormat="1" applyFont="1" applyFill="1" applyBorder="1" applyAlignment="1">
      <alignment horizontal="center" vertical="center"/>
    </xf>
    <xf numFmtId="20" fontId="14" fillId="0" borderId="55" xfId="0" applyNumberFormat="1" applyFont="1" applyFill="1" applyBorder="1" applyAlignment="1">
      <alignment horizontal="center" vertical="center"/>
    </xf>
    <xf numFmtId="20" fontId="16" fillId="0" borderId="55" xfId="0" applyNumberFormat="1" applyFont="1" applyFill="1" applyBorder="1" applyAlignment="1">
      <alignment horizontal="center" vertical="center"/>
    </xf>
    <xf numFmtId="20" fontId="14" fillId="0" borderId="56" xfId="0" applyNumberFormat="1" applyFont="1" applyFill="1" applyBorder="1" applyAlignment="1">
      <alignment horizontal="center" vertical="center"/>
    </xf>
    <xf numFmtId="165" fontId="14" fillId="0" borderId="55" xfId="0" applyNumberFormat="1" applyFont="1" applyFill="1" applyBorder="1" applyAlignment="1">
      <alignment horizontal="center" vertical="center"/>
    </xf>
    <xf numFmtId="0" fontId="14" fillId="0" borderId="48" xfId="0" applyFont="1" applyFill="1" applyBorder="1" applyAlignment="1">
      <alignment horizontal="center"/>
    </xf>
    <xf numFmtId="20" fontId="14" fillId="0" borderId="48" xfId="0" applyNumberFormat="1" applyFont="1" applyFill="1" applyBorder="1" applyAlignment="1">
      <alignment horizontal="center" vertical="center"/>
    </xf>
    <xf numFmtId="20" fontId="16" fillId="0" borderId="55" xfId="0" applyNumberFormat="1" applyFont="1" applyBorder="1" applyAlignment="1">
      <alignment horizontal="center" vertical="center"/>
    </xf>
    <xf numFmtId="20" fontId="14" fillId="0" borderId="56" xfId="0" applyNumberFormat="1" applyFont="1" applyBorder="1" applyAlignment="1">
      <alignment horizontal="center" vertical="center"/>
    </xf>
    <xf numFmtId="0" fontId="14" fillId="0" borderId="60" xfId="0" applyFont="1" applyBorder="1"/>
    <xf numFmtId="0" fontId="14" fillId="0" borderId="58" xfId="0" applyFont="1" applyBorder="1"/>
    <xf numFmtId="0" fontId="14" fillId="0" borderId="59" xfId="0" applyFont="1" applyBorder="1"/>
    <xf numFmtId="2" fontId="14" fillId="0" borderId="76" xfId="0" applyNumberFormat="1" applyFont="1" applyBorder="1"/>
    <xf numFmtId="1" fontId="14" fillId="0" borderId="77" xfId="0" applyNumberFormat="1" applyFont="1" applyBorder="1" applyAlignment="1">
      <alignment horizontal="center"/>
    </xf>
    <xf numFmtId="165" fontId="14" fillId="0" borderId="60" xfId="0" applyNumberFormat="1" applyFont="1" applyBorder="1" applyAlignment="1">
      <alignment horizontal="center"/>
    </xf>
    <xf numFmtId="165" fontId="14" fillId="0" borderId="58" xfId="0" applyNumberFormat="1" applyFont="1" applyBorder="1" applyAlignment="1">
      <alignment horizontal="center"/>
    </xf>
    <xf numFmtId="165" fontId="14" fillId="0" borderId="59" xfId="0" applyNumberFormat="1" applyFont="1" applyBorder="1" applyAlignment="1">
      <alignment horizontal="center"/>
    </xf>
    <xf numFmtId="0" fontId="14" fillId="0" borderId="76" xfId="0" applyFont="1" applyBorder="1" applyAlignment="1">
      <alignment horizontal="center"/>
    </xf>
    <xf numFmtId="165" fontId="14" fillId="0" borderId="78" xfId="0" applyNumberFormat="1" applyFont="1" applyBorder="1" applyAlignment="1">
      <alignment horizontal="center"/>
    </xf>
    <xf numFmtId="165" fontId="14" fillId="0" borderId="79" xfId="0" applyNumberFormat="1" applyFont="1" applyBorder="1" applyAlignment="1">
      <alignment horizontal="center"/>
    </xf>
    <xf numFmtId="20" fontId="14" fillId="0" borderId="57" xfId="0" applyNumberFormat="1" applyFont="1" applyFill="1" applyBorder="1" applyAlignment="1">
      <alignment horizontal="center"/>
    </xf>
    <xf numFmtId="0" fontId="16" fillId="0" borderId="80" xfId="0" applyFont="1" applyBorder="1" applyAlignment="1">
      <alignment horizontal="center" vertical="center"/>
    </xf>
    <xf numFmtId="165" fontId="14" fillId="0" borderId="80" xfId="0" applyNumberFormat="1" applyFont="1" applyBorder="1" applyAlignment="1">
      <alignment horizontal="center" vertical="center"/>
    </xf>
    <xf numFmtId="0" fontId="14" fillId="0" borderId="57" xfId="0" applyFont="1" applyFill="1" applyBorder="1" applyAlignment="1">
      <alignment horizontal="center"/>
    </xf>
    <xf numFmtId="0" fontId="16" fillId="0" borderId="80" xfId="0" applyFont="1" applyFill="1" applyBorder="1" applyAlignment="1">
      <alignment horizontal="center" vertical="center"/>
    </xf>
    <xf numFmtId="165" fontId="14" fillId="0" borderId="81" xfId="0" applyNumberFormat="1" applyFont="1" applyFill="1" applyBorder="1" applyAlignment="1">
      <alignment horizontal="center" vertical="center"/>
    </xf>
    <xf numFmtId="20" fontId="14" fillId="0" borderId="80" xfId="0" applyNumberFormat="1" applyFont="1" applyFill="1" applyBorder="1" applyAlignment="1">
      <alignment horizontal="center" vertical="center"/>
    </xf>
    <xf numFmtId="20" fontId="16" fillId="0" borderId="80" xfId="0" applyNumberFormat="1" applyFont="1" applyFill="1" applyBorder="1" applyAlignment="1">
      <alignment horizontal="center" vertical="center"/>
    </xf>
    <xf numFmtId="20" fontId="14" fillId="0" borderId="81" xfId="0" applyNumberFormat="1" applyFont="1" applyFill="1" applyBorder="1" applyAlignment="1">
      <alignment horizontal="center" vertical="center"/>
    </xf>
    <xf numFmtId="165" fontId="14" fillId="0" borderId="80" xfId="0" applyNumberFormat="1" applyFont="1" applyFill="1" applyBorder="1" applyAlignment="1">
      <alignment horizontal="center" vertical="center"/>
    </xf>
    <xf numFmtId="20" fontId="14" fillId="0" borderId="57" xfId="0" applyNumberFormat="1" applyFont="1" applyFill="1" applyBorder="1" applyAlignment="1">
      <alignment horizontal="center" vertical="center"/>
    </xf>
    <xf numFmtId="20" fontId="16" fillId="0" borderId="80" xfId="0" applyNumberFormat="1" applyFont="1" applyBorder="1" applyAlignment="1">
      <alignment horizontal="center" vertical="center"/>
    </xf>
    <xf numFmtId="20" fontId="14" fillId="0" borderId="81" xfId="0" applyNumberFormat="1" applyFont="1" applyBorder="1" applyAlignment="1">
      <alignment horizontal="center" vertical="center"/>
    </xf>
    <xf numFmtId="0" fontId="14" fillId="0" borderId="71" xfId="0" applyFont="1" applyBorder="1"/>
    <xf numFmtId="0" fontId="14" fillId="0" borderId="69" xfId="0" applyFont="1" applyBorder="1"/>
    <xf numFmtId="0" fontId="14" fillId="0" borderId="70" xfId="0" applyFont="1" applyBorder="1"/>
    <xf numFmtId="2" fontId="14" fillId="0" borderId="72" xfId="0" applyNumberFormat="1" applyFont="1" applyBorder="1"/>
    <xf numFmtId="1" fontId="14" fillId="0" borderId="82" xfId="0" applyNumberFormat="1" applyFont="1" applyBorder="1" applyAlignment="1">
      <alignment horizontal="center"/>
    </xf>
    <xf numFmtId="165" fontId="14" fillId="0" borderId="71" xfId="0" applyNumberFormat="1" applyFont="1" applyBorder="1" applyAlignment="1">
      <alignment horizontal="center"/>
    </xf>
    <xf numFmtId="165" fontId="14" fillId="0" borderId="69" xfId="0" applyNumberFormat="1" applyFont="1" applyBorder="1" applyAlignment="1">
      <alignment horizontal="center"/>
    </xf>
    <xf numFmtId="165" fontId="14" fillId="0" borderId="70" xfId="0" applyNumberFormat="1" applyFont="1" applyBorder="1" applyAlignment="1">
      <alignment horizontal="center"/>
    </xf>
    <xf numFmtId="0" fontId="14" fillId="0" borderId="72" xfId="0" applyFont="1" applyBorder="1" applyAlignment="1">
      <alignment horizontal="center"/>
    </xf>
    <xf numFmtId="165" fontId="14" fillId="0" borderId="73" xfId="0" applyNumberFormat="1" applyFont="1" applyBorder="1" applyAlignment="1">
      <alignment horizontal="center"/>
    </xf>
    <xf numFmtId="165" fontId="14" fillId="0" borderId="74" xfId="0" applyNumberFormat="1" applyFont="1" applyBorder="1" applyAlignment="1">
      <alignment horizontal="center"/>
    </xf>
    <xf numFmtId="20" fontId="14" fillId="0" borderId="68" xfId="0" applyNumberFormat="1" applyFont="1" applyFill="1" applyBorder="1" applyAlignment="1">
      <alignment horizontal="center"/>
    </xf>
    <xf numFmtId="0" fontId="16" fillId="0" borderId="83" xfId="0" applyFont="1" applyBorder="1" applyAlignment="1">
      <alignment horizontal="center" vertical="center"/>
    </xf>
    <xf numFmtId="165" fontId="14" fillId="0" borderId="83" xfId="0" applyNumberFormat="1" applyFont="1" applyBorder="1" applyAlignment="1">
      <alignment horizontal="center" vertical="center"/>
    </xf>
    <xf numFmtId="0" fontId="14" fillId="0" borderId="68" xfId="0" applyFont="1" applyFill="1" applyBorder="1" applyAlignment="1">
      <alignment horizontal="center"/>
    </xf>
    <xf numFmtId="0" fontId="16" fillId="0" borderId="83" xfId="0" applyFont="1" applyFill="1" applyBorder="1" applyAlignment="1">
      <alignment horizontal="center" vertical="center"/>
    </xf>
    <xf numFmtId="165" fontId="14" fillId="0" borderId="84" xfId="0" applyNumberFormat="1" applyFont="1" applyFill="1" applyBorder="1" applyAlignment="1">
      <alignment horizontal="center" vertical="center"/>
    </xf>
    <xf numFmtId="20" fontId="14" fillId="0" borderId="83" xfId="0" applyNumberFormat="1" applyFont="1" applyFill="1" applyBorder="1" applyAlignment="1">
      <alignment horizontal="center" vertical="center"/>
    </xf>
    <xf numFmtId="20" fontId="16" fillId="0" borderId="83" xfId="0" applyNumberFormat="1" applyFont="1" applyFill="1" applyBorder="1" applyAlignment="1">
      <alignment horizontal="center" vertical="center"/>
    </xf>
    <xf numFmtId="20" fontId="14" fillId="0" borderId="84" xfId="0" applyNumberFormat="1" applyFont="1" applyFill="1" applyBorder="1" applyAlignment="1">
      <alignment horizontal="center" vertical="center"/>
    </xf>
    <xf numFmtId="165" fontId="14" fillId="0" borderId="83" xfId="0" applyNumberFormat="1" applyFont="1" applyFill="1" applyBorder="1" applyAlignment="1">
      <alignment horizontal="center" vertical="center"/>
    </xf>
    <xf numFmtId="20" fontId="14" fillId="0" borderId="68" xfId="0" applyNumberFormat="1" applyFont="1" applyFill="1" applyBorder="1" applyAlignment="1">
      <alignment horizontal="center" vertical="center"/>
    </xf>
    <xf numFmtId="20" fontId="16" fillId="0" borderId="83" xfId="0" applyNumberFormat="1" applyFont="1" applyBorder="1" applyAlignment="1">
      <alignment horizontal="center" vertical="center"/>
    </xf>
    <xf numFmtId="20" fontId="14" fillId="0" borderId="84" xfId="0" applyNumberFormat="1" applyFont="1" applyBorder="1" applyAlignment="1">
      <alignment horizontal="center" vertical="center"/>
    </xf>
    <xf numFmtId="0" fontId="14" fillId="0" borderId="0" xfId="0" applyFont="1"/>
    <xf numFmtId="0" fontId="14" fillId="0" borderId="0" xfId="0" applyFont="1" applyAlignment="1">
      <alignment horizontal="center"/>
    </xf>
    <xf numFmtId="0" fontId="16" fillId="0" borderId="0" xfId="0" applyFont="1" applyAlignment="1">
      <alignment horizontal="center"/>
    </xf>
    <xf numFmtId="0" fontId="14" fillId="0" borderId="0" xfId="0" applyFont="1" applyAlignment="1"/>
    <xf numFmtId="20" fontId="14" fillId="0" borderId="0" xfId="0" applyNumberFormat="1" applyFont="1"/>
    <xf numFmtId="20" fontId="14" fillId="0" borderId="0" xfId="0" applyNumberFormat="1" applyFont="1" applyAlignment="1">
      <alignment horizontal="center"/>
    </xf>
    <xf numFmtId="14" fontId="14" fillId="0" borderId="86" xfId="0" applyNumberFormat="1" applyFont="1" applyBorder="1" applyAlignment="1">
      <alignment horizontal="center" vertical="center"/>
    </xf>
    <xf numFmtId="14" fontId="14" fillId="0" borderId="85" xfId="0" applyNumberFormat="1" applyFont="1" applyBorder="1" applyAlignment="1">
      <alignment horizontal="center" vertical="center"/>
    </xf>
    <xf numFmtId="14" fontId="14" fillId="0" borderId="87" xfId="0" applyNumberFormat="1" applyFont="1" applyBorder="1" applyAlignment="1">
      <alignment horizontal="center" vertical="center"/>
    </xf>
    <xf numFmtId="0" fontId="14" fillId="0" borderId="6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88" xfId="0" applyFont="1" applyBorder="1" applyAlignment="1">
      <alignment horizontal="center"/>
    </xf>
    <xf numFmtId="0" fontId="14" fillId="0" borderId="89" xfId="0" applyFont="1" applyBorder="1" applyAlignment="1">
      <alignment horizontal="center"/>
    </xf>
    <xf numFmtId="0" fontId="14" fillId="0" borderId="90" xfId="0" applyFont="1" applyBorder="1" applyAlignment="1">
      <alignment horizontal="center"/>
    </xf>
    <xf numFmtId="0" fontId="14" fillId="0" borderId="53" xfId="0" applyFont="1" applyBorder="1" applyAlignment="1">
      <alignment horizontal="center"/>
    </xf>
    <xf numFmtId="0" fontId="14" fillId="0" borderId="91" xfId="0" applyFont="1" applyBorder="1" applyAlignment="1">
      <alignment horizontal="center"/>
    </xf>
    <xf numFmtId="0" fontId="14" fillId="0" borderId="54" xfId="0" applyFont="1" applyBorder="1" applyAlignment="1">
      <alignment horizontal="center"/>
    </xf>
    <xf numFmtId="0" fontId="14" fillId="0" borderId="52" xfId="0" applyFont="1" applyBorder="1" applyAlignment="1">
      <alignment horizontal="center"/>
    </xf>
    <xf numFmtId="14" fontId="14" fillId="0" borderId="92" xfId="0" applyNumberFormat="1" applyFont="1" applyBorder="1" applyAlignment="1">
      <alignment horizontal="center" vertical="center"/>
    </xf>
    <xf numFmtId="14" fontId="14" fillId="0" borderId="82" xfId="0" applyNumberFormat="1" applyFont="1" applyBorder="1" applyAlignment="1">
      <alignment horizontal="center" vertical="center"/>
    </xf>
  </cellXfs>
  <cellStyles count="1">
    <cellStyle name="Обычный" xfId="0" builtinId="0"/>
  </cellStyles>
  <dxfs count="9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ont>
        <color rgb="FFFFFF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00"/>
      </font>
    </dxf>
    <dxf>
      <font>
        <color rgb="FFFFFFFF"/>
      </font>
    </dxf>
    <dxf>
      <font>
        <color rgb="FFFFFF00"/>
      </font>
    </dxf>
    <dxf>
      <font>
        <color rgb="FFFFFFFF"/>
      </font>
    </dxf>
    <dxf>
      <font>
        <color rgb="FFFFFFFF"/>
      </font>
    </dxf>
    <dxf>
      <font>
        <color rgb="FFFFFFFF"/>
      </font>
    </dxf>
    <dxf>
      <font>
        <color rgb="FFFFFF00"/>
      </font>
    </dxf>
    <dxf>
      <font>
        <color rgb="FFFFFFFF"/>
      </font>
    </dxf>
    <dxf>
      <font>
        <color rgb="FFFFFF00"/>
      </font>
    </dxf>
    <dxf>
      <font>
        <color rgb="FFFFFFFF"/>
      </font>
    </dxf>
    <dxf>
      <font>
        <color rgb="FFFFFFFF"/>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DC0BF"/>
      <rgbColor rgb="FFA5A5A5"/>
      <rgbColor rgb="FF3F3F3F"/>
      <rgbColor rgb="FFDBDBDB"/>
      <rgbColor rgb="FFFFFF00"/>
      <rgbColor rgb="00000000"/>
      <rgbColor rgb="FF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Тема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Тема Office">
      <a:majorFont>
        <a:latin typeface="Helvetica Neue"/>
        <a:ea typeface="Helvetica Neue"/>
        <a:cs typeface="Helvetica Neue"/>
      </a:majorFont>
      <a:minorFont>
        <a:latin typeface="Helvetica Neue"/>
        <a:ea typeface="Helvetica Neue"/>
        <a:cs typeface="Helvetica Neue"/>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showGridLines="0" workbookViewId="0">
      <selection activeCell="I17" sqref="I17"/>
    </sheetView>
  </sheetViews>
  <sheetFormatPr defaultColWidth="8.85546875" defaultRowHeight="15" customHeight="1" x14ac:dyDescent="0.25"/>
  <cols>
    <col min="1" max="1" width="2" style="1" customWidth="1"/>
    <col min="2" max="2" width="27.28515625" style="1" customWidth="1"/>
    <col min="3" max="3" width="14.7109375" style="1" customWidth="1"/>
    <col min="4" max="4" width="10" style="1" customWidth="1"/>
    <col min="5" max="5" width="11.140625" style="1" customWidth="1"/>
    <col min="6" max="6" width="10.140625" style="1" customWidth="1"/>
    <col min="7" max="7" width="9.85546875" style="1" customWidth="1"/>
    <col min="8" max="8" width="10.42578125" style="1" customWidth="1"/>
    <col min="9" max="9" width="10.28515625" style="1" customWidth="1"/>
    <col min="10" max="10" width="11.85546875" style="1" customWidth="1"/>
    <col min="11" max="11" width="9.85546875" style="1" customWidth="1"/>
    <col min="12" max="256" width="8.85546875" style="1" customWidth="1"/>
  </cols>
  <sheetData>
    <row r="1" spans="1:11" ht="14.45" customHeight="1" x14ac:dyDescent="0.25">
      <c r="A1" s="75" t="s">
        <v>0</v>
      </c>
      <c r="B1" s="76"/>
      <c r="C1" s="76"/>
      <c r="D1" s="76"/>
      <c r="E1" s="76"/>
      <c r="F1" s="76"/>
      <c r="G1" s="74"/>
      <c r="H1" s="74"/>
      <c r="I1" s="2" t="s">
        <v>1</v>
      </c>
      <c r="J1" s="74"/>
      <c r="K1" s="74"/>
    </row>
    <row r="2" spans="1:11" ht="15" customHeight="1" x14ac:dyDescent="0.25">
      <c r="A2" s="3"/>
      <c r="B2" s="3"/>
      <c r="C2" s="3"/>
      <c r="D2" s="3"/>
      <c r="E2" s="4" t="s">
        <v>2</v>
      </c>
      <c r="F2" s="4" t="s">
        <v>3</v>
      </c>
      <c r="G2" s="4" t="s">
        <v>4</v>
      </c>
      <c r="H2" s="4" t="s">
        <v>5</v>
      </c>
      <c r="I2" s="4" t="s">
        <v>6</v>
      </c>
      <c r="J2" s="4" t="s">
        <v>7</v>
      </c>
      <c r="K2" s="4" t="s">
        <v>8</v>
      </c>
    </row>
    <row r="3" spans="1:11" ht="30" customHeight="1" x14ac:dyDescent="0.25">
      <c r="A3" s="5">
        <v>1</v>
      </c>
      <c r="B3" s="4" t="s">
        <v>9</v>
      </c>
      <c r="C3" s="4" t="s">
        <v>10</v>
      </c>
      <c r="D3" s="6" t="s">
        <v>11</v>
      </c>
      <c r="E3" s="7">
        <v>42982</v>
      </c>
      <c r="F3" s="7">
        <v>42983</v>
      </c>
      <c r="G3" s="7">
        <v>42984</v>
      </c>
      <c r="H3" s="7">
        <v>42985</v>
      </c>
      <c r="I3" s="7">
        <v>42986</v>
      </c>
      <c r="J3" s="7">
        <v>42987</v>
      </c>
      <c r="K3" s="7">
        <v>42988</v>
      </c>
    </row>
    <row r="4" spans="1:11" ht="15" customHeight="1" x14ac:dyDescent="0.25">
      <c r="A4" s="3"/>
      <c r="B4" s="4" t="s">
        <v>12</v>
      </c>
      <c r="C4" s="4" t="s">
        <v>13</v>
      </c>
      <c r="D4" s="5">
        <v>10</v>
      </c>
      <c r="E4" s="4" t="s">
        <v>14</v>
      </c>
      <c r="F4" s="4" t="s">
        <v>14</v>
      </c>
      <c r="G4" s="4" t="s">
        <v>14</v>
      </c>
      <c r="H4" s="4" t="s">
        <v>14</v>
      </c>
      <c r="I4" s="4" t="s">
        <v>14</v>
      </c>
      <c r="J4" s="3"/>
      <c r="K4" s="3"/>
    </row>
    <row r="5" spans="1:11" ht="15" customHeight="1" x14ac:dyDescent="0.25">
      <c r="A5" s="3"/>
      <c r="B5" s="4" t="s">
        <v>15</v>
      </c>
      <c r="C5" s="4" t="s">
        <v>13</v>
      </c>
      <c r="D5" s="5">
        <v>24</v>
      </c>
      <c r="E5" s="4" t="s">
        <v>16</v>
      </c>
      <c r="F5" s="4" t="s">
        <v>17</v>
      </c>
      <c r="G5" s="4" t="s">
        <v>16</v>
      </c>
      <c r="H5" s="4" t="s">
        <v>17</v>
      </c>
      <c r="I5" s="4" t="s">
        <v>16</v>
      </c>
      <c r="J5" s="3"/>
      <c r="K5" s="3"/>
    </row>
    <row r="6" spans="1:11" ht="15" customHeight="1" x14ac:dyDescent="0.25">
      <c r="A6" s="3"/>
      <c r="B6" s="4" t="s">
        <v>18</v>
      </c>
      <c r="C6" s="4" t="s">
        <v>13</v>
      </c>
      <c r="D6" s="5">
        <v>23</v>
      </c>
      <c r="E6" s="71" t="s">
        <v>19</v>
      </c>
      <c r="F6" s="72"/>
      <c r="G6" s="72"/>
      <c r="H6" s="72"/>
      <c r="I6" s="73"/>
      <c r="J6" s="3"/>
      <c r="K6" s="3"/>
    </row>
    <row r="7" spans="1:11" ht="15" customHeight="1" x14ac:dyDescent="0.25">
      <c r="A7" s="3"/>
      <c r="B7" s="4" t="s">
        <v>20</v>
      </c>
      <c r="C7" s="4" t="s">
        <v>13</v>
      </c>
      <c r="D7" s="5">
        <v>10</v>
      </c>
      <c r="E7" s="4" t="s">
        <v>17</v>
      </c>
      <c r="F7" s="4" t="s">
        <v>21</v>
      </c>
      <c r="G7" s="4" t="s">
        <v>17</v>
      </c>
      <c r="H7" s="4" t="s">
        <v>16</v>
      </c>
      <c r="I7" s="4" t="s">
        <v>16</v>
      </c>
      <c r="J7" s="4" t="s">
        <v>22</v>
      </c>
      <c r="K7" s="3"/>
    </row>
    <row r="8" spans="1:11" ht="15" customHeight="1" x14ac:dyDescent="0.25">
      <c r="A8" s="3"/>
      <c r="B8" s="4" t="s">
        <v>23</v>
      </c>
      <c r="C8" s="4" t="s">
        <v>13</v>
      </c>
      <c r="D8" s="5">
        <v>2</v>
      </c>
      <c r="E8" s="71" t="s">
        <v>24</v>
      </c>
      <c r="F8" s="72"/>
      <c r="G8" s="72"/>
      <c r="H8" s="72"/>
      <c r="I8" s="73"/>
      <c r="J8" s="3"/>
      <c r="K8" s="3"/>
    </row>
    <row r="9" spans="1:11" ht="15" customHeight="1" x14ac:dyDescent="0.25">
      <c r="A9" s="3"/>
      <c r="B9" s="4" t="s">
        <v>25</v>
      </c>
      <c r="C9" s="4" t="s">
        <v>13</v>
      </c>
      <c r="D9" s="5">
        <v>25</v>
      </c>
      <c r="E9" s="4" t="s">
        <v>16</v>
      </c>
      <c r="F9" s="4" t="s">
        <v>16</v>
      </c>
      <c r="G9" s="4" t="s">
        <v>21</v>
      </c>
      <c r="H9" s="4" t="s">
        <v>16</v>
      </c>
      <c r="I9" s="4" t="s">
        <v>16</v>
      </c>
      <c r="J9" s="4" t="s">
        <v>22</v>
      </c>
      <c r="K9" s="3"/>
    </row>
    <row r="10" spans="1:11" ht="15" customHeight="1" x14ac:dyDescent="0.25">
      <c r="A10" s="3"/>
      <c r="B10" s="4" t="s">
        <v>26</v>
      </c>
      <c r="C10" s="4" t="s">
        <v>13</v>
      </c>
      <c r="D10" s="5">
        <v>2</v>
      </c>
      <c r="E10" s="4" t="s">
        <v>21</v>
      </c>
      <c r="F10" s="4" t="s">
        <v>17</v>
      </c>
      <c r="G10" s="4" t="s">
        <v>16</v>
      </c>
      <c r="H10" s="4" t="s">
        <v>17</v>
      </c>
      <c r="I10" s="4" t="s">
        <v>16</v>
      </c>
      <c r="J10" s="3"/>
      <c r="K10" s="3"/>
    </row>
    <row r="11" spans="1:11" ht="15" customHeight="1" x14ac:dyDescent="0.25">
      <c r="A11" s="3"/>
      <c r="B11" s="4" t="s">
        <v>27</v>
      </c>
      <c r="C11" s="4" t="s">
        <v>13</v>
      </c>
      <c r="D11" s="5">
        <v>25</v>
      </c>
      <c r="E11" s="4" t="s">
        <v>17</v>
      </c>
      <c r="F11" s="4" t="s">
        <v>16</v>
      </c>
      <c r="G11" s="4" t="s">
        <v>17</v>
      </c>
      <c r="H11" s="4" t="s">
        <v>21</v>
      </c>
      <c r="I11" s="4" t="s">
        <v>17</v>
      </c>
      <c r="J11" s="3"/>
      <c r="K11" s="3"/>
    </row>
    <row r="12" spans="1:11" ht="15" customHeight="1" x14ac:dyDescent="0.25">
      <c r="A12" s="3"/>
      <c r="B12" s="4" t="s">
        <v>28</v>
      </c>
      <c r="C12" s="4" t="s">
        <v>13</v>
      </c>
      <c r="D12" s="4" t="s">
        <v>29</v>
      </c>
      <c r="E12" s="71" t="s">
        <v>30</v>
      </c>
      <c r="F12" s="72"/>
      <c r="G12" s="72"/>
      <c r="H12" s="72"/>
      <c r="I12" s="73"/>
      <c r="J12" s="3"/>
      <c r="K12" s="3"/>
    </row>
    <row r="13" spans="1:11" ht="15" customHeight="1" x14ac:dyDescent="0.25">
      <c r="A13" s="3"/>
      <c r="B13" s="4" t="s">
        <v>31</v>
      </c>
      <c r="C13" s="4" t="s">
        <v>13</v>
      </c>
      <c r="D13" s="5">
        <v>23</v>
      </c>
      <c r="E13" s="4" t="s">
        <v>17</v>
      </c>
      <c r="F13" s="4" t="s">
        <v>16</v>
      </c>
      <c r="G13" s="4" t="s">
        <v>17</v>
      </c>
      <c r="H13" s="4" t="s">
        <v>16</v>
      </c>
      <c r="I13" s="4" t="s">
        <v>21</v>
      </c>
      <c r="J13" s="3"/>
      <c r="K13" s="3"/>
    </row>
    <row r="14" spans="1:11" ht="15" customHeight="1" x14ac:dyDescent="0.25">
      <c r="A14" s="3"/>
      <c r="B14" s="4" t="s">
        <v>32</v>
      </c>
      <c r="C14" s="4" t="s">
        <v>13</v>
      </c>
      <c r="D14" s="5">
        <v>24</v>
      </c>
      <c r="E14" s="4" t="s">
        <v>17</v>
      </c>
      <c r="F14" s="4" t="s">
        <v>16</v>
      </c>
      <c r="G14" s="4" t="s">
        <v>17</v>
      </c>
      <c r="H14" s="4" t="s">
        <v>16</v>
      </c>
      <c r="I14" s="4" t="s">
        <v>17</v>
      </c>
      <c r="J14" s="3"/>
      <c r="K14" s="3"/>
    </row>
    <row r="15" spans="1:11" ht="15" customHeight="1" x14ac:dyDescent="0.25">
      <c r="A15" s="3"/>
      <c r="B15" s="3"/>
      <c r="C15" s="3"/>
      <c r="D15" s="3"/>
      <c r="E15" s="3"/>
      <c r="F15" s="3"/>
      <c r="G15" s="3"/>
      <c r="H15" s="3"/>
      <c r="I15" s="3"/>
      <c r="J15" s="3"/>
      <c r="K15" s="3"/>
    </row>
    <row r="16" spans="1:11" ht="15" customHeight="1" x14ac:dyDescent="0.25">
      <c r="A16" s="3"/>
      <c r="B16" s="3"/>
      <c r="C16" s="3"/>
      <c r="D16" s="3"/>
      <c r="E16" s="3"/>
      <c r="F16" s="3"/>
      <c r="G16" s="3"/>
      <c r="H16" s="3"/>
      <c r="I16" s="3"/>
      <c r="J16" s="3"/>
      <c r="K16" s="3"/>
    </row>
    <row r="17" spans="1:11" ht="15" customHeight="1" x14ac:dyDescent="0.25">
      <c r="A17" s="3"/>
      <c r="B17" s="3"/>
      <c r="C17" s="3"/>
      <c r="D17" s="3"/>
      <c r="E17" s="3"/>
      <c r="F17" s="3"/>
      <c r="G17" s="3"/>
      <c r="H17" s="3"/>
      <c r="I17" s="3"/>
      <c r="J17" s="3"/>
      <c r="K17" s="3"/>
    </row>
    <row r="18" spans="1:11" ht="15" customHeight="1" x14ac:dyDescent="0.25">
      <c r="A18" s="3"/>
      <c r="B18" s="3"/>
      <c r="C18" s="3"/>
      <c r="D18" s="3"/>
      <c r="E18" s="3"/>
      <c r="F18" s="3"/>
      <c r="G18" s="3"/>
      <c r="H18" s="3"/>
      <c r="I18" s="3"/>
      <c r="J18" s="3"/>
      <c r="K18" s="3"/>
    </row>
    <row r="19" spans="1:11" ht="15" customHeight="1" x14ac:dyDescent="0.25">
      <c r="A19" s="3"/>
      <c r="B19" s="3"/>
      <c r="C19" s="3"/>
      <c r="D19" s="3"/>
      <c r="E19" s="3"/>
      <c r="F19" s="3"/>
      <c r="G19" s="3"/>
      <c r="H19" s="3"/>
      <c r="I19" s="3"/>
      <c r="J19" s="3"/>
      <c r="K19" s="3"/>
    </row>
    <row r="20" spans="1:11" ht="15" customHeight="1" x14ac:dyDescent="0.25">
      <c r="A20" s="3"/>
      <c r="B20" s="3"/>
      <c r="C20" s="3"/>
      <c r="D20" s="3"/>
      <c r="E20" s="3"/>
      <c r="F20" s="3"/>
      <c r="G20" s="3"/>
      <c r="H20" s="3"/>
      <c r="I20" s="3"/>
      <c r="J20" s="3"/>
      <c r="K20" s="3"/>
    </row>
    <row r="21" spans="1:11" ht="15" customHeight="1" x14ac:dyDescent="0.25">
      <c r="A21" s="3"/>
      <c r="B21" s="3"/>
      <c r="C21" s="3"/>
      <c r="D21" s="3"/>
      <c r="E21" s="3"/>
      <c r="F21" s="3"/>
      <c r="G21" s="3"/>
      <c r="H21" s="3"/>
      <c r="I21" s="3"/>
      <c r="J21" s="3"/>
      <c r="K21" s="3"/>
    </row>
    <row r="22" spans="1:11" ht="15" customHeight="1" x14ac:dyDescent="0.25">
      <c r="A22" s="3"/>
      <c r="B22" s="3"/>
      <c r="C22" s="3"/>
      <c r="D22" s="3"/>
      <c r="E22" s="3"/>
      <c r="F22" s="3"/>
      <c r="G22" s="3"/>
      <c r="H22" s="3"/>
      <c r="I22" s="3"/>
      <c r="J22" s="3"/>
      <c r="K22" s="3"/>
    </row>
    <row r="23" spans="1:11" ht="15" customHeight="1" x14ac:dyDescent="0.25">
      <c r="A23" s="3"/>
      <c r="B23" s="3"/>
      <c r="C23" s="3"/>
      <c r="D23" s="3"/>
      <c r="E23" s="3"/>
      <c r="F23" s="3"/>
      <c r="G23" s="3"/>
      <c r="H23" s="3"/>
      <c r="I23" s="3"/>
      <c r="J23" s="3"/>
      <c r="K23" s="3"/>
    </row>
    <row r="24" spans="1:11" ht="15" customHeight="1" x14ac:dyDescent="0.25">
      <c r="A24" s="3"/>
      <c r="B24" s="3"/>
      <c r="C24" s="3"/>
      <c r="D24" s="3"/>
      <c r="E24" s="3"/>
      <c r="F24" s="3"/>
      <c r="G24" s="3"/>
      <c r="H24" s="3"/>
      <c r="I24" s="3"/>
      <c r="J24" s="3"/>
      <c r="K24" s="3"/>
    </row>
    <row r="25" spans="1:11" ht="15" customHeight="1" x14ac:dyDescent="0.25">
      <c r="A25" s="8"/>
      <c r="B25" s="8"/>
      <c r="C25" s="8"/>
      <c r="D25" s="8"/>
      <c r="E25" s="8"/>
      <c r="F25" s="8"/>
      <c r="G25" s="8"/>
      <c r="H25" s="8"/>
      <c r="I25" s="8"/>
      <c r="J25" s="8"/>
      <c r="K25" s="8"/>
    </row>
    <row r="26" spans="1:11" ht="15" customHeight="1" x14ac:dyDescent="0.25">
      <c r="A26" s="9"/>
      <c r="B26" s="9"/>
      <c r="C26" s="9"/>
      <c r="D26" s="9"/>
      <c r="E26" s="9"/>
      <c r="F26" s="9"/>
      <c r="G26" s="9"/>
      <c r="H26" s="9"/>
      <c r="I26" s="9"/>
      <c r="J26" s="9"/>
      <c r="K26" s="9"/>
    </row>
    <row r="27" spans="1:11" ht="15" customHeight="1" x14ac:dyDescent="0.25">
      <c r="A27" s="9"/>
      <c r="B27" s="10" t="s">
        <v>33</v>
      </c>
      <c r="C27" s="9"/>
      <c r="D27" s="9"/>
      <c r="E27" s="9"/>
      <c r="F27" s="9"/>
      <c r="G27" s="9"/>
      <c r="H27" s="9"/>
      <c r="I27" s="9"/>
      <c r="J27" s="9"/>
      <c r="K27" s="9"/>
    </row>
    <row r="28" spans="1:11" ht="15" customHeight="1" x14ac:dyDescent="0.25">
      <c r="A28" s="11">
        <v>1</v>
      </c>
      <c r="B28" s="10" t="s">
        <v>34</v>
      </c>
      <c r="C28" s="10" t="s">
        <v>35</v>
      </c>
      <c r="D28" s="9"/>
      <c r="E28" s="9"/>
      <c r="F28" s="9"/>
      <c r="G28" s="9"/>
      <c r="H28" s="9"/>
      <c r="I28" s="9"/>
      <c r="J28" s="9"/>
      <c r="K28" s="9"/>
    </row>
    <row r="29" spans="1:11" ht="15" customHeight="1" x14ac:dyDescent="0.25">
      <c r="A29" s="11">
        <v>2</v>
      </c>
      <c r="B29" s="10" t="s">
        <v>36</v>
      </c>
      <c r="C29" s="10" t="s">
        <v>21</v>
      </c>
      <c r="D29" s="9"/>
      <c r="E29" s="9"/>
      <c r="F29" s="9"/>
      <c r="G29" s="9"/>
      <c r="H29" s="9"/>
      <c r="I29" s="9"/>
      <c r="J29" s="9"/>
      <c r="K29" s="9"/>
    </row>
    <row r="30" spans="1:11" ht="15" customHeight="1" x14ac:dyDescent="0.25">
      <c r="A30" s="11">
        <v>3</v>
      </c>
      <c r="B30" s="10" t="s">
        <v>37</v>
      </c>
      <c r="C30" s="10" t="s">
        <v>38</v>
      </c>
      <c r="D30" s="9"/>
      <c r="E30" s="9"/>
      <c r="F30" s="9"/>
      <c r="G30" s="9"/>
      <c r="H30" s="9"/>
      <c r="I30" s="9"/>
      <c r="J30" s="9"/>
      <c r="K30" s="9"/>
    </row>
    <row r="31" spans="1:11" ht="15" customHeight="1" x14ac:dyDescent="0.25">
      <c r="A31" s="11">
        <v>4</v>
      </c>
      <c r="B31" s="10" t="s">
        <v>39</v>
      </c>
      <c r="C31" s="10" t="s">
        <v>40</v>
      </c>
      <c r="D31" s="9"/>
      <c r="E31" s="9"/>
      <c r="F31" s="9"/>
      <c r="G31" s="9"/>
      <c r="H31" s="9"/>
      <c r="I31" s="9"/>
      <c r="J31" s="9"/>
      <c r="K31" s="9"/>
    </row>
    <row r="32" spans="1:11" ht="15" customHeight="1" x14ac:dyDescent="0.25">
      <c r="A32" s="11">
        <v>5</v>
      </c>
      <c r="B32" s="10" t="s">
        <v>41</v>
      </c>
      <c r="C32" s="10" t="s">
        <v>42</v>
      </c>
      <c r="D32" s="9"/>
      <c r="E32" s="9"/>
      <c r="F32" s="9"/>
      <c r="G32" s="9"/>
      <c r="H32" s="9"/>
      <c r="I32" s="9"/>
      <c r="J32" s="9"/>
      <c r="K32" s="9"/>
    </row>
  </sheetData>
  <mergeCells count="6">
    <mergeCell ref="E12:I12"/>
    <mergeCell ref="E8:I8"/>
    <mergeCell ref="E6:I6"/>
    <mergeCell ref="J1:K1"/>
    <mergeCell ref="G1:H1"/>
    <mergeCell ref="A1:F1"/>
  </mergeCells>
  <pageMargins left="0.7" right="0.7" top="0.75" bottom="0.75" header="0.3" footer="0.3"/>
  <pageSetup orientation="landscape"/>
  <headerFooter>
    <oddFooter>&amp;C&amp;"Helvetica Neue,Regular"&amp;11&amp;K000000&amp;P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showGridLines="0" workbookViewId="0">
      <selection sqref="A1:F1"/>
    </sheetView>
  </sheetViews>
  <sheetFormatPr defaultColWidth="8.85546875" defaultRowHeight="15" customHeight="1" x14ac:dyDescent="0.25"/>
  <cols>
    <col min="1" max="1" width="2" style="12" customWidth="1"/>
    <col min="2" max="2" width="24.28515625" style="12" customWidth="1"/>
    <col min="3" max="3" width="13" style="12" customWidth="1"/>
    <col min="4" max="4" width="10" style="12" customWidth="1"/>
    <col min="5" max="5" width="11.140625" style="12" customWidth="1"/>
    <col min="6" max="6" width="9.85546875" style="12" customWidth="1"/>
    <col min="7" max="7" width="10.85546875" style="12" customWidth="1"/>
    <col min="8" max="8" width="10.28515625" style="12" customWidth="1"/>
    <col min="9" max="9" width="10.85546875" style="12" customWidth="1"/>
    <col min="10" max="10" width="11.85546875" style="12" customWidth="1"/>
    <col min="11" max="11" width="9.85546875" style="12" customWidth="1"/>
    <col min="12" max="256" width="8.85546875" style="12" customWidth="1"/>
  </cols>
  <sheetData>
    <row r="1" spans="1:11" ht="14.45" customHeight="1" x14ac:dyDescent="0.25">
      <c r="A1" s="83" t="s">
        <v>0</v>
      </c>
      <c r="B1" s="84"/>
      <c r="C1" s="84"/>
      <c r="D1" s="84"/>
      <c r="E1" s="84"/>
      <c r="F1" s="84"/>
      <c r="G1" s="79"/>
      <c r="H1" s="79"/>
      <c r="I1" s="13" t="s">
        <v>1</v>
      </c>
      <c r="J1" s="79"/>
      <c r="K1" s="79"/>
    </row>
    <row r="2" spans="1:11" ht="14.45" customHeight="1" x14ac:dyDescent="0.25">
      <c r="A2" s="14"/>
      <c r="B2" s="14"/>
      <c r="C2" s="14"/>
      <c r="D2" s="14"/>
      <c r="E2" s="15" t="s">
        <v>2</v>
      </c>
      <c r="F2" s="15" t="s">
        <v>3</v>
      </c>
      <c r="G2" s="15" t="s">
        <v>4</v>
      </c>
      <c r="H2" s="15" t="s">
        <v>5</v>
      </c>
      <c r="I2" s="15" t="s">
        <v>6</v>
      </c>
      <c r="J2" s="15" t="s">
        <v>7</v>
      </c>
      <c r="K2" s="15" t="s">
        <v>8</v>
      </c>
    </row>
    <row r="3" spans="1:11" ht="30" customHeight="1" x14ac:dyDescent="0.25">
      <c r="A3" s="14"/>
      <c r="B3" s="15" t="s">
        <v>9</v>
      </c>
      <c r="C3" s="15" t="s">
        <v>10</v>
      </c>
      <c r="D3" s="16" t="s">
        <v>11</v>
      </c>
      <c r="E3" s="17">
        <v>42989</v>
      </c>
      <c r="F3" s="17">
        <v>42990</v>
      </c>
      <c r="G3" s="17">
        <v>42991</v>
      </c>
      <c r="H3" s="17">
        <v>42992</v>
      </c>
      <c r="I3" s="17">
        <v>42993</v>
      </c>
      <c r="J3" s="17">
        <v>42994</v>
      </c>
      <c r="K3" s="17">
        <v>42995</v>
      </c>
    </row>
    <row r="4" spans="1:11" ht="14.45" customHeight="1" x14ac:dyDescent="0.25">
      <c r="A4" s="14"/>
      <c r="B4" s="15" t="s">
        <v>26</v>
      </c>
      <c r="C4" s="15" t="s">
        <v>13</v>
      </c>
      <c r="D4" s="18">
        <v>2</v>
      </c>
      <c r="E4" s="15" t="s">
        <v>17</v>
      </c>
      <c r="F4" s="15" t="s">
        <v>21</v>
      </c>
      <c r="G4" s="15" t="s">
        <v>17</v>
      </c>
      <c r="H4" s="15" t="s">
        <v>16</v>
      </c>
      <c r="I4" s="15" t="s">
        <v>17</v>
      </c>
      <c r="J4" s="14"/>
      <c r="K4" s="14"/>
    </row>
    <row r="5" spans="1:11" ht="14.45" customHeight="1" x14ac:dyDescent="0.25">
      <c r="A5" s="14"/>
      <c r="B5" s="15" t="s">
        <v>23</v>
      </c>
      <c r="C5" s="15" t="s">
        <v>13</v>
      </c>
      <c r="D5" s="18">
        <v>2</v>
      </c>
      <c r="E5" s="80" t="s">
        <v>43</v>
      </c>
      <c r="F5" s="81"/>
      <c r="G5" s="81"/>
      <c r="H5" s="81"/>
      <c r="I5" s="82"/>
      <c r="J5" s="14"/>
      <c r="K5" s="14"/>
    </row>
    <row r="6" spans="1:11" ht="14.45" customHeight="1" x14ac:dyDescent="0.25">
      <c r="A6" s="14"/>
      <c r="B6" s="15" t="s">
        <v>12</v>
      </c>
      <c r="C6" s="15" t="s">
        <v>13</v>
      </c>
      <c r="D6" s="18">
        <v>10</v>
      </c>
      <c r="E6" s="15" t="s">
        <v>14</v>
      </c>
      <c r="F6" s="15" t="s">
        <v>14</v>
      </c>
      <c r="G6" s="15" t="s">
        <v>14</v>
      </c>
      <c r="H6" s="15" t="s">
        <v>14</v>
      </c>
      <c r="I6" s="15" t="s">
        <v>14</v>
      </c>
      <c r="J6" s="14"/>
      <c r="K6" s="14"/>
    </row>
    <row r="7" spans="1:11" ht="14.45" customHeight="1" x14ac:dyDescent="0.25">
      <c r="A7" s="14"/>
      <c r="B7" s="15" t="s">
        <v>31</v>
      </c>
      <c r="C7" s="15" t="s">
        <v>13</v>
      </c>
      <c r="D7" s="18">
        <v>23</v>
      </c>
      <c r="E7" s="15" t="s">
        <v>16</v>
      </c>
      <c r="F7" s="15" t="s">
        <v>17</v>
      </c>
      <c r="G7" s="15" t="s">
        <v>16</v>
      </c>
      <c r="H7" s="15" t="s">
        <v>17</v>
      </c>
      <c r="I7" s="15" t="s">
        <v>16</v>
      </c>
      <c r="J7" s="15" t="s">
        <v>22</v>
      </c>
      <c r="K7" s="14"/>
    </row>
    <row r="8" spans="1:11" ht="14.45" customHeight="1" x14ac:dyDescent="0.25">
      <c r="A8" s="14"/>
      <c r="B8" s="15" t="s">
        <v>27</v>
      </c>
      <c r="C8" s="15" t="s">
        <v>13</v>
      </c>
      <c r="D8" s="18">
        <v>25</v>
      </c>
      <c r="E8" s="15" t="s">
        <v>16</v>
      </c>
      <c r="F8" s="15" t="s">
        <v>17</v>
      </c>
      <c r="G8" s="15" t="s">
        <v>16</v>
      </c>
      <c r="H8" s="15" t="s">
        <v>17</v>
      </c>
      <c r="I8" s="15" t="s">
        <v>21</v>
      </c>
      <c r="J8" s="15" t="s">
        <v>22</v>
      </c>
      <c r="K8" s="14"/>
    </row>
    <row r="9" spans="1:11" ht="14.45" customHeight="1" x14ac:dyDescent="0.25">
      <c r="A9" s="14"/>
      <c r="B9" s="15" t="s">
        <v>15</v>
      </c>
      <c r="C9" s="15" t="s">
        <v>13</v>
      </c>
      <c r="D9" s="18">
        <v>24</v>
      </c>
      <c r="E9" s="15" t="s">
        <v>21</v>
      </c>
      <c r="F9" s="15" t="s">
        <v>16</v>
      </c>
      <c r="G9" s="15" t="s">
        <v>17</v>
      </c>
      <c r="H9" s="15" t="s">
        <v>16</v>
      </c>
      <c r="I9" s="15" t="s">
        <v>17</v>
      </c>
      <c r="J9" s="14"/>
      <c r="K9" s="14"/>
    </row>
    <row r="10" spans="1:11" ht="14.45" customHeight="1" x14ac:dyDescent="0.25">
      <c r="A10" s="14"/>
      <c r="B10" s="15" t="s">
        <v>25</v>
      </c>
      <c r="C10" s="15" t="s">
        <v>13</v>
      </c>
      <c r="D10" s="18">
        <v>25</v>
      </c>
      <c r="E10" s="15" t="s">
        <v>16</v>
      </c>
      <c r="F10" s="15" t="s">
        <v>16</v>
      </c>
      <c r="G10" s="15" t="s">
        <v>16</v>
      </c>
      <c r="H10" s="15" t="s">
        <v>21</v>
      </c>
      <c r="I10" s="15" t="s">
        <v>16</v>
      </c>
      <c r="J10" s="14"/>
      <c r="K10" s="14"/>
    </row>
    <row r="11" spans="1:11" ht="14.45" customHeight="1" x14ac:dyDescent="0.25">
      <c r="A11" s="14"/>
      <c r="B11" s="15" t="s">
        <v>20</v>
      </c>
      <c r="C11" s="15" t="s">
        <v>13</v>
      </c>
      <c r="D11" s="18">
        <v>10</v>
      </c>
      <c r="E11" s="15" t="s">
        <v>17</v>
      </c>
      <c r="F11" s="15" t="s">
        <v>16</v>
      </c>
      <c r="G11" s="15" t="s">
        <v>21</v>
      </c>
      <c r="H11" s="15" t="s">
        <v>16</v>
      </c>
      <c r="I11" s="15" t="s">
        <v>16</v>
      </c>
      <c r="J11" s="14"/>
      <c r="K11" s="14"/>
    </row>
    <row r="12" spans="1:11" ht="14.45" customHeight="1" x14ac:dyDescent="0.25">
      <c r="A12" s="14"/>
      <c r="B12" s="15" t="s">
        <v>18</v>
      </c>
      <c r="C12" s="15" t="s">
        <v>13</v>
      </c>
      <c r="D12" s="18">
        <v>23</v>
      </c>
      <c r="E12" s="77" t="s">
        <v>44</v>
      </c>
      <c r="F12" s="78"/>
      <c r="G12" s="78"/>
      <c r="H12" s="78"/>
      <c r="I12" s="78"/>
      <c r="J12" s="14"/>
      <c r="K12" s="14"/>
    </row>
    <row r="13" spans="1:11" ht="14.45" customHeight="1" x14ac:dyDescent="0.25">
      <c r="A13" s="14"/>
      <c r="B13" s="15" t="s">
        <v>32</v>
      </c>
      <c r="C13" s="15" t="s">
        <v>13</v>
      </c>
      <c r="D13" s="18">
        <v>24</v>
      </c>
      <c r="E13" s="15" t="s">
        <v>16</v>
      </c>
      <c r="F13" s="15" t="s">
        <v>17</v>
      </c>
      <c r="G13" s="15" t="s">
        <v>16</v>
      </c>
      <c r="H13" s="15" t="s">
        <v>17</v>
      </c>
      <c r="I13" s="15" t="s">
        <v>16</v>
      </c>
      <c r="J13" s="14"/>
      <c r="K13" s="14"/>
    </row>
    <row r="14" spans="1:11" ht="14.45" customHeight="1" x14ac:dyDescent="0.25">
      <c r="A14" s="14"/>
      <c r="B14" s="15" t="s">
        <v>45</v>
      </c>
      <c r="C14" s="15" t="s">
        <v>13</v>
      </c>
      <c r="D14" s="15" t="s">
        <v>29</v>
      </c>
      <c r="E14" s="80" t="s">
        <v>46</v>
      </c>
      <c r="F14" s="85"/>
      <c r="G14" s="85"/>
      <c r="H14" s="85"/>
      <c r="I14" s="86"/>
      <c r="J14" s="14"/>
      <c r="K14" s="14"/>
    </row>
    <row r="15" spans="1:11" ht="14.45" customHeight="1" x14ac:dyDescent="0.25">
      <c r="A15" s="14"/>
      <c r="B15" s="14"/>
      <c r="C15" s="14"/>
      <c r="D15" s="14"/>
      <c r="E15" s="14"/>
      <c r="F15" s="14"/>
      <c r="G15" s="14"/>
      <c r="H15" s="14"/>
      <c r="I15" s="14"/>
      <c r="J15" s="14"/>
      <c r="K15" s="14"/>
    </row>
    <row r="16" spans="1:11" ht="14.45" customHeight="1" x14ac:dyDescent="0.25">
      <c r="A16" s="14"/>
      <c r="B16" s="14"/>
      <c r="C16" s="14"/>
      <c r="D16" s="14"/>
      <c r="E16" s="14"/>
      <c r="F16" s="14"/>
      <c r="G16" s="14"/>
      <c r="H16" s="14"/>
      <c r="I16" s="14"/>
      <c r="J16" s="14"/>
      <c r="K16" s="14"/>
    </row>
    <row r="17" spans="1:11" ht="14.45" customHeight="1" x14ac:dyDescent="0.25">
      <c r="A17" s="14"/>
      <c r="B17" s="14"/>
      <c r="C17" s="14"/>
      <c r="D17" s="14"/>
      <c r="E17" s="14"/>
      <c r="F17" s="14"/>
      <c r="G17" s="14"/>
      <c r="H17" s="14"/>
      <c r="I17" s="14"/>
      <c r="J17" s="14"/>
      <c r="K17" s="14"/>
    </row>
    <row r="18" spans="1:11" ht="14.45" customHeight="1" x14ac:dyDescent="0.25">
      <c r="A18" s="14"/>
      <c r="B18" s="14"/>
      <c r="C18" s="14"/>
      <c r="D18" s="14"/>
      <c r="E18" s="14"/>
      <c r="F18" s="14"/>
      <c r="G18" s="14"/>
      <c r="H18" s="14"/>
      <c r="I18" s="14"/>
      <c r="J18" s="14"/>
      <c r="K18" s="14"/>
    </row>
    <row r="19" spans="1:11" ht="14.45" customHeight="1" x14ac:dyDescent="0.25">
      <c r="A19" s="14"/>
      <c r="B19" s="14"/>
      <c r="C19" s="14"/>
      <c r="D19" s="14"/>
      <c r="E19" s="14"/>
      <c r="F19" s="14"/>
      <c r="G19" s="14"/>
      <c r="H19" s="14"/>
      <c r="I19" s="14"/>
      <c r="J19" s="14"/>
      <c r="K19" s="14"/>
    </row>
    <row r="20" spans="1:11" ht="14.45" customHeight="1" x14ac:dyDescent="0.25">
      <c r="A20" s="14"/>
      <c r="B20" s="14"/>
      <c r="C20" s="14"/>
      <c r="D20" s="14"/>
      <c r="E20" s="14"/>
      <c r="F20" s="14"/>
      <c r="G20" s="14"/>
      <c r="H20" s="14"/>
      <c r="I20" s="14"/>
      <c r="J20" s="14"/>
      <c r="K20" s="14"/>
    </row>
    <row r="21" spans="1:11" ht="14.45" customHeight="1" x14ac:dyDescent="0.25">
      <c r="A21" s="14"/>
      <c r="B21" s="14"/>
      <c r="C21" s="14"/>
      <c r="D21" s="14"/>
      <c r="E21" s="14"/>
      <c r="F21" s="14"/>
      <c r="G21" s="14"/>
      <c r="H21" s="14"/>
      <c r="I21" s="14"/>
      <c r="J21" s="14"/>
      <c r="K21" s="14"/>
    </row>
    <row r="22" spans="1:11" ht="14.45" customHeight="1" x14ac:dyDescent="0.25">
      <c r="A22" s="14"/>
      <c r="B22" s="14"/>
      <c r="C22" s="14"/>
      <c r="D22" s="14"/>
      <c r="E22" s="14"/>
      <c r="F22" s="14"/>
      <c r="G22" s="14"/>
      <c r="H22" s="14"/>
      <c r="I22" s="14"/>
      <c r="J22" s="14"/>
      <c r="K22" s="14"/>
    </row>
    <row r="23" spans="1:11" ht="14.45" customHeight="1" x14ac:dyDescent="0.25">
      <c r="A23" s="14"/>
      <c r="B23" s="14"/>
      <c r="C23" s="14"/>
      <c r="D23" s="14"/>
      <c r="E23" s="14"/>
      <c r="F23" s="14"/>
      <c r="G23" s="14"/>
      <c r="H23" s="14"/>
      <c r="I23" s="14"/>
      <c r="J23" s="14"/>
      <c r="K23" s="14"/>
    </row>
    <row r="24" spans="1:11" ht="14.45" customHeight="1" x14ac:dyDescent="0.25">
      <c r="A24" s="14"/>
      <c r="B24" s="14"/>
      <c r="C24" s="14"/>
      <c r="D24" s="14"/>
      <c r="E24" s="14"/>
      <c r="F24" s="14"/>
      <c r="G24" s="14"/>
      <c r="H24" s="14"/>
      <c r="I24" s="14"/>
      <c r="J24" s="14"/>
      <c r="K24" s="14"/>
    </row>
    <row r="25" spans="1:11" ht="14.45" customHeight="1" x14ac:dyDescent="0.25">
      <c r="A25" s="19"/>
      <c r="B25" s="19"/>
      <c r="C25" s="19"/>
      <c r="D25" s="19"/>
      <c r="E25" s="19"/>
      <c r="F25" s="19"/>
      <c r="G25" s="19"/>
      <c r="H25" s="19"/>
      <c r="I25" s="19"/>
      <c r="J25" s="19"/>
      <c r="K25" s="19"/>
    </row>
    <row r="26" spans="1:11" ht="14.45" customHeight="1" x14ac:dyDescent="0.25">
      <c r="A26" s="20"/>
      <c r="B26" s="20"/>
      <c r="C26" s="20"/>
      <c r="D26" s="20"/>
      <c r="E26" s="20"/>
      <c r="F26" s="20"/>
      <c r="G26" s="20"/>
      <c r="H26" s="20"/>
      <c r="I26" s="20"/>
      <c r="J26" s="20"/>
      <c r="K26" s="20"/>
    </row>
    <row r="27" spans="1:11" ht="14.45" customHeight="1" x14ac:dyDescent="0.25">
      <c r="A27" s="20"/>
      <c r="B27" s="21" t="s">
        <v>33</v>
      </c>
      <c r="C27" s="20"/>
      <c r="D27" s="20"/>
      <c r="E27" s="20"/>
      <c r="F27" s="20"/>
      <c r="G27" s="20"/>
      <c r="H27" s="20"/>
      <c r="I27" s="20"/>
      <c r="J27" s="20"/>
      <c r="K27" s="20"/>
    </row>
    <row r="28" spans="1:11" ht="14.45" customHeight="1" x14ac:dyDescent="0.25">
      <c r="A28" s="22">
        <v>1</v>
      </c>
      <c r="B28" s="21" t="s">
        <v>34</v>
      </c>
      <c r="C28" s="21" t="s">
        <v>35</v>
      </c>
      <c r="D28" s="20"/>
      <c r="E28" s="20"/>
      <c r="F28" s="20"/>
      <c r="G28" s="20"/>
      <c r="H28" s="20"/>
      <c r="I28" s="20"/>
      <c r="J28" s="20"/>
      <c r="K28" s="20"/>
    </row>
    <row r="29" spans="1:11" ht="14.45" customHeight="1" x14ac:dyDescent="0.25">
      <c r="A29" s="22">
        <v>2</v>
      </c>
      <c r="B29" s="21" t="s">
        <v>36</v>
      </c>
      <c r="C29" s="21" t="s">
        <v>21</v>
      </c>
      <c r="D29" s="20"/>
      <c r="E29" s="20"/>
      <c r="F29" s="20"/>
      <c r="G29" s="20"/>
      <c r="H29" s="20"/>
      <c r="I29" s="20"/>
      <c r="J29" s="20"/>
      <c r="K29" s="20"/>
    </row>
    <row r="30" spans="1:11" ht="14.45" customHeight="1" x14ac:dyDescent="0.25">
      <c r="A30" s="22">
        <v>3</v>
      </c>
      <c r="B30" s="21" t="s">
        <v>37</v>
      </c>
      <c r="C30" s="21" t="s">
        <v>38</v>
      </c>
      <c r="D30" s="20"/>
      <c r="E30" s="20"/>
      <c r="F30" s="20"/>
      <c r="G30" s="20"/>
      <c r="H30" s="20"/>
      <c r="I30" s="20"/>
      <c r="J30" s="20"/>
      <c r="K30" s="20"/>
    </row>
    <row r="31" spans="1:11" ht="14.45" customHeight="1" x14ac:dyDescent="0.25">
      <c r="A31" s="22">
        <v>4</v>
      </c>
      <c r="B31" s="21" t="s">
        <v>39</v>
      </c>
      <c r="C31" s="21" t="s">
        <v>40</v>
      </c>
      <c r="D31" s="20"/>
      <c r="E31" s="20"/>
      <c r="F31" s="20"/>
      <c r="G31" s="20"/>
      <c r="H31" s="20"/>
      <c r="I31" s="20"/>
      <c r="J31" s="20"/>
      <c r="K31" s="20"/>
    </row>
    <row r="32" spans="1:11" ht="14.45" customHeight="1" x14ac:dyDescent="0.25">
      <c r="A32" s="22">
        <v>5</v>
      </c>
      <c r="B32" s="21" t="s">
        <v>41</v>
      </c>
      <c r="C32" s="21" t="s">
        <v>42</v>
      </c>
      <c r="D32" s="20"/>
      <c r="E32" s="20"/>
      <c r="F32" s="20"/>
      <c r="G32" s="20"/>
      <c r="H32" s="20"/>
      <c r="I32" s="20"/>
      <c r="J32" s="20"/>
      <c r="K32" s="20"/>
    </row>
  </sheetData>
  <mergeCells count="6">
    <mergeCell ref="E14:I14"/>
    <mergeCell ref="E12:I12"/>
    <mergeCell ref="J1:K1"/>
    <mergeCell ref="E5:I5"/>
    <mergeCell ref="A1:F1"/>
    <mergeCell ref="G1:H1"/>
  </mergeCells>
  <pageMargins left="0.7" right="0.7" top="0.75" bottom="0.75" header="0.3" footer="0.3"/>
  <pageSetup orientation="portrait"/>
  <headerFooter>
    <oddFooter>&amp;C&amp;"Helvetica Neue,Regular"&amp;11&amp;K000000&amp;P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
  <sheetViews>
    <sheetView showGridLines="0" workbookViewId="0">
      <pane xSplit="1" ySplit="2" topLeftCell="B3" activePane="bottomRight" state="frozen"/>
      <selection pane="topRight"/>
      <selection pane="bottomLeft"/>
      <selection pane="bottomRight" activeCell="E6" sqref="E6"/>
    </sheetView>
  </sheetViews>
  <sheetFormatPr defaultColWidth="16.28515625" defaultRowHeight="14.85" customHeight="1" x14ac:dyDescent="0.25"/>
  <cols>
    <col min="1" max="1" width="4.5703125" style="23" customWidth="1"/>
    <col min="2" max="3" width="16.28515625" style="23" customWidth="1"/>
    <col min="4" max="4" width="5.140625" style="23" customWidth="1"/>
    <col min="5" max="5" width="7.140625" style="23" customWidth="1"/>
    <col min="6" max="6" width="4.85546875" style="23" customWidth="1"/>
    <col min="7" max="7" width="10.85546875" style="23" customWidth="1"/>
    <col min="8" max="8" width="6.5703125" style="23" customWidth="1"/>
    <col min="9" max="9" width="4" style="23" customWidth="1"/>
    <col min="10" max="10" width="7.85546875" style="23" customWidth="1"/>
    <col min="11" max="11" width="6.85546875" style="23" customWidth="1"/>
    <col min="12" max="12" width="5.28515625" style="23" customWidth="1"/>
    <col min="13" max="13" width="8.42578125" style="23" customWidth="1"/>
    <col min="14" max="14" width="7.42578125" style="23" customWidth="1"/>
    <col min="15" max="15" width="1.5703125" style="23" customWidth="1"/>
    <col min="16" max="16" width="5.42578125" style="23" customWidth="1"/>
    <col min="17" max="17" width="6.85546875" style="23" customWidth="1"/>
    <col min="18" max="18" width="1.5703125" style="23" customWidth="1"/>
    <col min="19" max="19" width="5.42578125" style="23" customWidth="1"/>
    <col min="20" max="20" width="2" style="23" customWidth="1"/>
    <col min="21" max="21" width="2.7109375" style="23" customWidth="1"/>
    <col min="22" max="22" width="4.42578125" style="23" customWidth="1"/>
    <col min="23" max="256" width="16.28515625" style="23" customWidth="1"/>
  </cols>
  <sheetData>
    <row r="1" spans="1:22" ht="15.95" customHeight="1" x14ac:dyDescent="0.25">
      <c r="A1" s="87" t="s">
        <v>47</v>
      </c>
      <c r="B1" s="87"/>
      <c r="C1" s="87"/>
      <c r="D1" s="87"/>
      <c r="E1" s="87"/>
      <c r="F1" s="87"/>
      <c r="G1" s="87"/>
      <c r="H1" s="87"/>
      <c r="I1" s="87"/>
      <c r="J1" s="87"/>
      <c r="K1" s="87"/>
      <c r="L1" s="87"/>
      <c r="M1" s="87"/>
      <c r="N1" s="87"/>
      <c r="O1" s="87"/>
      <c r="P1" s="87"/>
      <c r="Q1" s="87"/>
      <c r="R1" s="87"/>
      <c r="S1" s="87"/>
      <c r="T1" s="87"/>
      <c r="U1" s="87"/>
      <c r="V1" s="87"/>
    </row>
    <row r="2" spans="1:22" ht="14.65" customHeight="1" x14ac:dyDescent="0.25">
      <c r="A2" s="24"/>
      <c r="B2" s="24"/>
      <c r="C2" s="24"/>
      <c r="D2" s="24"/>
      <c r="E2" s="24"/>
      <c r="F2" s="24"/>
      <c r="G2" s="24"/>
      <c r="H2" s="24"/>
      <c r="I2" s="24"/>
      <c r="J2" s="24"/>
      <c r="K2" s="24"/>
      <c r="L2" s="24"/>
      <c r="M2" s="24"/>
      <c r="N2" s="24"/>
      <c r="O2" s="24"/>
      <c r="P2" s="24"/>
      <c r="Q2" s="24"/>
      <c r="R2" s="24"/>
      <c r="S2" s="24"/>
      <c r="T2" s="24"/>
      <c r="U2" s="24"/>
      <c r="V2" s="24"/>
    </row>
    <row r="3" spans="1:22" ht="34.700000000000003" customHeight="1" x14ac:dyDescent="0.35">
      <c r="A3" s="25"/>
      <c r="B3" s="88" t="s">
        <v>48</v>
      </c>
      <c r="C3" s="89"/>
      <c r="D3" s="89"/>
      <c r="E3" s="89"/>
      <c r="F3" s="89"/>
      <c r="G3" s="89"/>
      <c r="H3" s="95">
        <v>42975</v>
      </c>
      <c r="I3" s="95"/>
      <c r="J3" s="95"/>
      <c r="K3" s="90" t="s">
        <v>49</v>
      </c>
      <c r="L3" s="91"/>
      <c r="M3" s="91"/>
      <c r="N3" s="95">
        <v>42981</v>
      </c>
      <c r="O3" s="96"/>
      <c r="P3" s="96"/>
      <c r="Q3" s="26"/>
      <c r="R3" s="26"/>
      <c r="S3" s="26"/>
      <c r="T3" s="26"/>
      <c r="U3" s="26"/>
      <c r="V3" s="26"/>
    </row>
    <row r="4" spans="1:22" ht="18" customHeight="1" x14ac:dyDescent="0.25">
      <c r="A4" s="99"/>
      <c r="B4" s="106" t="s">
        <v>9</v>
      </c>
      <c r="C4" s="104" t="s">
        <v>10</v>
      </c>
      <c r="D4" s="97" t="s">
        <v>11</v>
      </c>
      <c r="E4" s="92" t="s">
        <v>2</v>
      </c>
      <c r="F4" s="93"/>
      <c r="G4" s="94"/>
      <c r="H4" s="92" t="s">
        <v>3</v>
      </c>
      <c r="I4" s="93"/>
      <c r="J4" s="94"/>
      <c r="K4" s="92" t="s">
        <v>4</v>
      </c>
      <c r="L4" s="93"/>
      <c r="M4" s="94"/>
      <c r="N4" s="92" t="s">
        <v>5</v>
      </c>
      <c r="O4" s="93"/>
      <c r="P4" s="94"/>
      <c r="Q4" s="92" t="s">
        <v>6</v>
      </c>
      <c r="R4" s="93"/>
      <c r="S4" s="94"/>
      <c r="T4" s="111" t="s">
        <v>7</v>
      </c>
      <c r="U4" s="112"/>
      <c r="V4" s="113"/>
    </row>
    <row r="5" spans="1:22" ht="18" customHeight="1" x14ac:dyDescent="0.25">
      <c r="A5" s="100"/>
      <c r="B5" s="107"/>
      <c r="C5" s="105"/>
      <c r="D5" s="98"/>
      <c r="E5" s="114">
        <v>42975</v>
      </c>
      <c r="F5" s="109"/>
      <c r="G5" s="110"/>
      <c r="H5" s="108">
        <f>E5+1</f>
        <v>42976</v>
      </c>
      <c r="I5" s="109"/>
      <c r="J5" s="110"/>
      <c r="K5" s="108">
        <f>H5+1</f>
        <v>42977</v>
      </c>
      <c r="L5" s="109"/>
      <c r="M5" s="110"/>
      <c r="N5" s="108">
        <f>K5+1</f>
        <v>42978</v>
      </c>
      <c r="O5" s="109"/>
      <c r="P5" s="110"/>
      <c r="Q5" s="108">
        <f>N5+1</f>
        <v>42979</v>
      </c>
      <c r="R5" s="109"/>
      <c r="S5" s="110"/>
      <c r="T5" s="101"/>
      <c r="U5" s="102"/>
      <c r="V5" s="103"/>
    </row>
    <row r="6" spans="1:22" ht="15.6" customHeight="1" x14ac:dyDescent="0.25">
      <c r="A6" s="27">
        <v>1</v>
      </c>
      <c r="B6" s="28" t="s">
        <v>50</v>
      </c>
      <c r="C6" s="29" t="s">
        <v>51</v>
      </c>
      <c r="D6" s="30">
        <v>30</v>
      </c>
      <c r="E6" s="31" t="s">
        <v>52</v>
      </c>
      <c r="F6" s="32" t="s">
        <v>49</v>
      </c>
      <c r="G6" s="33" t="s">
        <v>53</v>
      </c>
      <c r="H6" s="31" t="s">
        <v>53</v>
      </c>
      <c r="I6" s="32" t="s">
        <v>49</v>
      </c>
      <c r="J6" s="33" t="s">
        <v>54</v>
      </c>
      <c r="K6" s="34" t="s">
        <v>52</v>
      </c>
      <c r="L6" s="32" t="s">
        <v>49</v>
      </c>
      <c r="M6" s="35" t="s">
        <v>53</v>
      </c>
      <c r="N6" s="34" t="s">
        <v>52</v>
      </c>
      <c r="O6" s="32" t="s">
        <v>49</v>
      </c>
      <c r="P6" s="35" t="s">
        <v>53</v>
      </c>
      <c r="Q6" s="34" t="s">
        <v>52</v>
      </c>
      <c r="R6" s="32" t="s">
        <v>49</v>
      </c>
      <c r="S6" s="35" t="s">
        <v>53</v>
      </c>
      <c r="T6" s="36"/>
      <c r="U6" s="37"/>
      <c r="V6" s="38"/>
    </row>
    <row r="7" spans="1:22" ht="15" customHeight="1" x14ac:dyDescent="0.25">
      <c r="A7" s="39">
        <v>2</v>
      </c>
      <c r="B7" s="40" t="s">
        <v>55</v>
      </c>
      <c r="C7" s="41" t="s">
        <v>56</v>
      </c>
      <c r="D7" s="42">
        <v>3</v>
      </c>
      <c r="E7" s="43" t="s">
        <v>53</v>
      </c>
      <c r="F7" s="44" t="s">
        <v>49</v>
      </c>
      <c r="G7" s="45" t="s">
        <v>57</v>
      </c>
      <c r="H7" s="43" t="s">
        <v>53</v>
      </c>
      <c r="I7" s="44" t="s">
        <v>49</v>
      </c>
      <c r="J7" s="45" t="s">
        <v>57</v>
      </c>
      <c r="K7" s="46" t="s">
        <v>53</v>
      </c>
      <c r="L7" s="44" t="s">
        <v>49</v>
      </c>
      <c r="M7" s="47" t="s">
        <v>57</v>
      </c>
      <c r="N7" s="46" t="s">
        <v>58</v>
      </c>
      <c r="O7" s="48">
        <v>0</v>
      </c>
      <c r="P7" s="49">
        <v>0</v>
      </c>
      <c r="Q7" s="46" t="s">
        <v>53</v>
      </c>
      <c r="R7" s="44" t="s">
        <v>49</v>
      </c>
      <c r="S7" s="47" t="s">
        <v>57</v>
      </c>
      <c r="T7" s="50"/>
      <c r="U7" s="51"/>
      <c r="V7" s="49"/>
    </row>
    <row r="8" spans="1:22" ht="15" customHeight="1" x14ac:dyDescent="0.25">
      <c r="A8" s="39">
        <v>3</v>
      </c>
      <c r="B8" s="40" t="s">
        <v>59</v>
      </c>
      <c r="C8" s="41" t="s">
        <v>60</v>
      </c>
      <c r="D8" s="42">
        <v>4</v>
      </c>
      <c r="E8" s="43" t="s">
        <v>61</v>
      </c>
      <c r="F8" s="44" t="s">
        <v>49</v>
      </c>
      <c r="G8" s="45" t="s">
        <v>62</v>
      </c>
      <c r="H8" s="43" t="s">
        <v>61</v>
      </c>
      <c r="I8" s="44" t="s">
        <v>49</v>
      </c>
      <c r="J8" s="45" t="s">
        <v>62</v>
      </c>
      <c r="K8" s="52">
        <v>0</v>
      </c>
      <c r="L8" s="48">
        <v>0</v>
      </c>
      <c r="M8" s="49">
        <v>0</v>
      </c>
      <c r="N8" s="46" t="s">
        <v>61</v>
      </c>
      <c r="O8" s="44" t="s">
        <v>49</v>
      </c>
      <c r="P8" s="47" t="s">
        <v>62</v>
      </c>
      <c r="Q8" s="52">
        <v>0</v>
      </c>
      <c r="R8" s="48">
        <v>0</v>
      </c>
      <c r="S8" s="49">
        <v>0</v>
      </c>
      <c r="T8" s="50"/>
      <c r="U8" s="51"/>
      <c r="V8" s="49"/>
    </row>
    <row r="9" spans="1:22" ht="15" customHeight="1" x14ac:dyDescent="0.25">
      <c r="A9" s="39">
        <v>4</v>
      </c>
      <c r="B9" s="40" t="s">
        <v>63</v>
      </c>
      <c r="C9" s="41" t="s">
        <v>64</v>
      </c>
      <c r="D9" s="42">
        <v>3</v>
      </c>
      <c r="E9" s="53">
        <v>0.54166666666666674</v>
      </c>
      <c r="F9" s="44" t="s">
        <v>49</v>
      </c>
      <c r="G9" s="54">
        <v>0.63888888888888884</v>
      </c>
      <c r="H9" s="53">
        <v>0</v>
      </c>
      <c r="I9" s="48">
        <v>0</v>
      </c>
      <c r="J9" s="54">
        <v>0</v>
      </c>
      <c r="K9" s="52">
        <v>0.625</v>
      </c>
      <c r="L9" s="44" t="s">
        <v>49</v>
      </c>
      <c r="M9" s="49">
        <v>0.70833333333333326</v>
      </c>
      <c r="N9" s="52">
        <v>0</v>
      </c>
      <c r="O9" s="48">
        <v>0</v>
      </c>
      <c r="P9" s="49">
        <v>0</v>
      </c>
      <c r="Q9" s="52">
        <v>0.45833333333333343</v>
      </c>
      <c r="R9" s="44" t="s">
        <v>49</v>
      </c>
      <c r="S9" s="49">
        <v>0.55555555555555558</v>
      </c>
      <c r="T9" s="50"/>
      <c r="U9" s="51"/>
      <c r="V9" s="49"/>
    </row>
    <row r="10" spans="1:22" ht="15" customHeight="1" x14ac:dyDescent="0.25">
      <c r="A10" s="39">
        <v>5</v>
      </c>
      <c r="B10" s="40" t="s">
        <v>65</v>
      </c>
      <c r="C10" s="41" t="s">
        <v>60</v>
      </c>
      <c r="D10" s="42">
        <v>4</v>
      </c>
      <c r="E10" s="43" t="s">
        <v>61</v>
      </c>
      <c r="F10" s="44" t="s">
        <v>49</v>
      </c>
      <c r="G10" s="45" t="s">
        <v>62</v>
      </c>
      <c r="H10" s="43" t="s">
        <v>61</v>
      </c>
      <c r="I10" s="44" t="s">
        <v>49</v>
      </c>
      <c r="J10" s="45" t="s">
        <v>62</v>
      </c>
      <c r="K10" s="46" t="s">
        <v>61</v>
      </c>
      <c r="L10" s="44" t="s">
        <v>49</v>
      </c>
      <c r="M10" s="47" t="s">
        <v>62</v>
      </c>
      <c r="N10" s="46" t="s">
        <v>61</v>
      </c>
      <c r="O10" s="44" t="s">
        <v>49</v>
      </c>
      <c r="P10" s="47" t="s">
        <v>62</v>
      </c>
      <c r="Q10" s="46" t="s">
        <v>61</v>
      </c>
      <c r="R10" s="44" t="s">
        <v>49</v>
      </c>
      <c r="S10" s="47" t="s">
        <v>62</v>
      </c>
      <c r="T10" s="50"/>
      <c r="U10" s="51"/>
      <c r="V10" s="49"/>
    </row>
    <row r="11" spans="1:22" ht="15" customHeight="1" x14ac:dyDescent="0.25">
      <c r="A11" s="39">
        <v>6</v>
      </c>
      <c r="B11" s="40" t="s">
        <v>66</v>
      </c>
      <c r="C11" s="41" t="s">
        <v>51</v>
      </c>
      <c r="D11" s="42">
        <v>31</v>
      </c>
      <c r="E11" s="43" t="s">
        <v>67</v>
      </c>
      <c r="F11" s="44" t="s">
        <v>49</v>
      </c>
      <c r="G11" s="45" t="s">
        <v>68</v>
      </c>
      <c r="H11" s="43" t="s">
        <v>67</v>
      </c>
      <c r="I11" s="44" t="s">
        <v>49</v>
      </c>
      <c r="J11" s="45" t="s">
        <v>68</v>
      </c>
      <c r="K11" s="46" t="s">
        <v>67</v>
      </c>
      <c r="L11" s="44" t="s">
        <v>49</v>
      </c>
      <c r="M11" s="47" t="s">
        <v>68</v>
      </c>
      <c r="N11" s="52">
        <v>0</v>
      </c>
      <c r="O11" s="48">
        <v>0</v>
      </c>
      <c r="P11" s="49">
        <v>0</v>
      </c>
      <c r="Q11" s="52">
        <v>0</v>
      </c>
      <c r="R11" s="48">
        <v>0</v>
      </c>
      <c r="S11" s="49">
        <v>0</v>
      </c>
      <c r="T11" s="50"/>
      <c r="U11" s="51"/>
      <c r="V11" s="49"/>
    </row>
    <row r="12" spans="1:22" ht="15" customHeight="1" x14ac:dyDescent="0.25">
      <c r="A12" s="39">
        <v>7</v>
      </c>
      <c r="B12" s="40" t="s">
        <v>69</v>
      </c>
      <c r="C12" s="41" t="s">
        <v>70</v>
      </c>
      <c r="D12" s="42">
        <v>7</v>
      </c>
      <c r="E12" s="53">
        <v>0</v>
      </c>
      <c r="F12" s="48">
        <v>0</v>
      </c>
      <c r="G12" s="54">
        <v>0</v>
      </c>
      <c r="H12" s="53">
        <v>0</v>
      </c>
      <c r="I12" s="48">
        <v>0</v>
      </c>
      <c r="J12" s="54">
        <v>0</v>
      </c>
      <c r="K12" s="52">
        <v>0</v>
      </c>
      <c r="L12" s="48">
        <v>0</v>
      </c>
      <c r="M12" s="49">
        <v>0</v>
      </c>
      <c r="N12" s="52">
        <v>0</v>
      </c>
      <c r="O12" s="48">
        <v>0</v>
      </c>
      <c r="P12" s="49">
        <v>0</v>
      </c>
      <c r="Q12" s="52">
        <v>0</v>
      </c>
      <c r="R12" s="48">
        <v>0</v>
      </c>
      <c r="S12" s="49">
        <v>0</v>
      </c>
      <c r="T12" s="50"/>
      <c r="U12" s="51"/>
      <c r="V12" s="49"/>
    </row>
    <row r="13" spans="1:22" ht="15" customHeight="1" x14ac:dyDescent="0.25">
      <c r="A13" s="39">
        <v>8</v>
      </c>
      <c r="B13" s="40" t="s">
        <v>71</v>
      </c>
      <c r="C13" s="41" t="s">
        <v>51</v>
      </c>
      <c r="D13" s="42">
        <v>21</v>
      </c>
      <c r="E13" s="43" t="s">
        <v>61</v>
      </c>
      <c r="F13" s="44" t="s">
        <v>49</v>
      </c>
      <c r="G13" s="45" t="s">
        <v>53</v>
      </c>
      <c r="H13" s="43" t="s">
        <v>53</v>
      </c>
      <c r="I13" s="44" t="s">
        <v>49</v>
      </c>
      <c r="J13" s="45" t="s">
        <v>72</v>
      </c>
      <c r="K13" s="46" t="s">
        <v>61</v>
      </c>
      <c r="L13" s="44" t="s">
        <v>49</v>
      </c>
      <c r="M13" s="47" t="s">
        <v>53</v>
      </c>
      <c r="N13" s="46" t="s">
        <v>53</v>
      </c>
      <c r="O13" s="44" t="s">
        <v>49</v>
      </c>
      <c r="P13" s="47" t="s">
        <v>72</v>
      </c>
      <c r="Q13" s="46" t="s">
        <v>53</v>
      </c>
      <c r="R13" s="44" t="s">
        <v>49</v>
      </c>
      <c r="S13" s="47" t="s">
        <v>72</v>
      </c>
      <c r="T13" s="50"/>
      <c r="U13" s="51"/>
      <c r="V13" s="49"/>
    </row>
    <row r="14" spans="1:22" ht="15" customHeight="1" x14ac:dyDescent="0.25">
      <c r="A14" s="39">
        <v>9</v>
      </c>
      <c r="B14" s="40" t="s">
        <v>73</v>
      </c>
      <c r="C14" s="41" t="s">
        <v>56</v>
      </c>
      <c r="D14" s="42">
        <v>3</v>
      </c>
      <c r="E14" s="43" t="s">
        <v>74</v>
      </c>
      <c r="F14" s="48">
        <v>0</v>
      </c>
      <c r="G14" s="54">
        <v>0</v>
      </c>
      <c r="H14" s="43" t="s">
        <v>74</v>
      </c>
      <c r="I14" s="48">
        <v>0</v>
      </c>
      <c r="J14" s="54">
        <v>0</v>
      </c>
      <c r="K14" s="46" t="s">
        <v>74</v>
      </c>
      <c r="L14" s="48">
        <v>0</v>
      </c>
      <c r="M14" s="49">
        <v>0</v>
      </c>
      <c r="N14" s="46" t="s">
        <v>74</v>
      </c>
      <c r="O14" s="48">
        <v>0</v>
      </c>
      <c r="P14" s="49">
        <v>0</v>
      </c>
      <c r="Q14" s="46" t="s">
        <v>74</v>
      </c>
      <c r="R14" s="48">
        <v>0</v>
      </c>
      <c r="S14" s="49">
        <v>0</v>
      </c>
      <c r="T14" s="50"/>
      <c r="U14" s="51"/>
      <c r="V14" s="49"/>
    </row>
    <row r="15" spans="1:22" ht="15" customHeight="1" x14ac:dyDescent="0.25">
      <c r="A15" s="39">
        <v>10</v>
      </c>
      <c r="B15" s="40" t="s">
        <v>75</v>
      </c>
      <c r="C15" s="41" t="s">
        <v>56</v>
      </c>
      <c r="D15" s="42">
        <v>3</v>
      </c>
      <c r="E15" s="43" t="s">
        <v>74</v>
      </c>
      <c r="F15" s="48">
        <v>0</v>
      </c>
      <c r="G15" s="54">
        <v>0</v>
      </c>
      <c r="H15" s="43" t="s">
        <v>74</v>
      </c>
      <c r="I15" s="48">
        <v>0</v>
      </c>
      <c r="J15" s="54">
        <v>0</v>
      </c>
      <c r="K15" s="46" t="s">
        <v>74</v>
      </c>
      <c r="L15" s="48">
        <v>0</v>
      </c>
      <c r="M15" s="49">
        <v>0</v>
      </c>
      <c r="N15" s="46" t="s">
        <v>74</v>
      </c>
      <c r="O15" s="48">
        <v>0</v>
      </c>
      <c r="P15" s="49">
        <v>0</v>
      </c>
      <c r="Q15" s="46" t="s">
        <v>74</v>
      </c>
      <c r="R15" s="48">
        <v>0</v>
      </c>
      <c r="S15" s="49">
        <v>0</v>
      </c>
      <c r="T15" s="50"/>
      <c r="U15" s="51"/>
      <c r="V15" s="49"/>
    </row>
    <row r="16" spans="1:22" ht="15" customHeight="1" x14ac:dyDescent="0.25">
      <c r="A16" s="39">
        <v>11</v>
      </c>
      <c r="B16" s="40" t="s">
        <v>76</v>
      </c>
      <c r="C16" s="41" t="s">
        <v>60</v>
      </c>
      <c r="D16" s="42">
        <v>21</v>
      </c>
      <c r="E16" s="43" t="s">
        <v>53</v>
      </c>
      <c r="F16" s="44" t="s">
        <v>49</v>
      </c>
      <c r="G16" s="45" t="s">
        <v>72</v>
      </c>
      <c r="H16" s="43" t="s">
        <v>61</v>
      </c>
      <c r="I16" s="44" t="s">
        <v>49</v>
      </c>
      <c r="J16" s="45" t="s">
        <v>53</v>
      </c>
      <c r="K16" s="46" t="s">
        <v>53</v>
      </c>
      <c r="L16" s="44" t="s">
        <v>49</v>
      </c>
      <c r="M16" s="47" t="s">
        <v>72</v>
      </c>
      <c r="N16" s="46" t="s">
        <v>61</v>
      </c>
      <c r="O16" s="44" t="s">
        <v>49</v>
      </c>
      <c r="P16" s="47" t="s">
        <v>53</v>
      </c>
      <c r="Q16" s="46" t="s">
        <v>61</v>
      </c>
      <c r="R16" s="44" t="s">
        <v>49</v>
      </c>
      <c r="S16" s="47" t="s">
        <v>53</v>
      </c>
      <c r="T16" s="50"/>
      <c r="U16" s="51"/>
      <c r="V16" s="49"/>
    </row>
    <row r="17" spans="1:22" ht="15" customHeight="1" x14ac:dyDescent="0.25">
      <c r="A17" s="39">
        <v>12</v>
      </c>
      <c r="B17" s="55">
        <v>0</v>
      </c>
      <c r="C17" s="56">
        <v>0</v>
      </c>
      <c r="D17" s="42">
        <v>0</v>
      </c>
      <c r="E17" s="53"/>
      <c r="F17" s="48"/>
      <c r="G17" s="54"/>
      <c r="H17" s="53"/>
      <c r="I17" s="48"/>
      <c r="J17" s="54"/>
      <c r="K17" s="52"/>
      <c r="L17" s="48"/>
      <c r="M17" s="49"/>
      <c r="N17" s="52"/>
      <c r="O17" s="48"/>
      <c r="P17" s="49"/>
      <c r="Q17" s="52"/>
      <c r="R17" s="48"/>
      <c r="S17" s="49"/>
      <c r="T17" s="50"/>
      <c r="U17" s="51"/>
      <c r="V17" s="49"/>
    </row>
    <row r="18" spans="1:22" ht="15" customHeight="1" x14ac:dyDescent="0.25">
      <c r="A18" s="39">
        <v>13</v>
      </c>
      <c r="B18" s="55">
        <v>0</v>
      </c>
      <c r="C18" s="56">
        <v>0</v>
      </c>
      <c r="D18" s="42">
        <v>0</v>
      </c>
      <c r="E18" s="53"/>
      <c r="F18" s="48"/>
      <c r="G18" s="54"/>
      <c r="H18" s="53"/>
      <c r="I18" s="48"/>
      <c r="J18" s="54"/>
      <c r="K18" s="52"/>
      <c r="L18" s="48"/>
      <c r="M18" s="49"/>
      <c r="N18" s="52"/>
      <c r="O18" s="48"/>
      <c r="P18" s="49"/>
      <c r="Q18" s="52"/>
      <c r="R18" s="48"/>
      <c r="S18" s="49"/>
      <c r="T18" s="50"/>
      <c r="U18" s="51"/>
      <c r="V18" s="49"/>
    </row>
    <row r="19" spans="1:22" ht="15" customHeight="1" x14ac:dyDescent="0.25">
      <c r="A19" s="39">
        <v>14</v>
      </c>
      <c r="B19" s="55">
        <v>0</v>
      </c>
      <c r="C19" s="56">
        <v>0</v>
      </c>
      <c r="D19" s="42">
        <v>0</v>
      </c>
      <c r="E19" s="53"/>
      <c r="F19" s="48"/>
      <c r="G19" s="54"/>
      <c r="H19" s="53"/>
      <c r="I19" s="48"/>
      <c r="J19" s="54"/>
      <c r="K19" s="52"/>
      <c r="L19" s="48"/>
      <c r="M19" s="49"/>
      <c r="N19" s="52"/>
      <c r="O19" s="48"/>
      <c r="P19" s="49"/>
      <c r="Q19" s="52"/>
      <c r="R19" s="48"/>
      <c r="S19" s="49"/>
      <c r="T19" s="50"/>
      <c r="U19" s="51"/>
      <c r="V19" s="49"/>
    </row>
    <row r="20" spans="1:22" ht="15" customHeight="1" x14ac:dyDescent="0.25">
      <c r="A20" s="39">
        <v>15</v>
      </c>
      <c r="B20" s="55">
        <v>0</v>
      </c>
      <c r="C20" s="56">
        <v>0</v>
      </c>
      <c r="D20" s="42">
        <v>0</v>
      </c>
      <c r="E20" s="53"/>
      <c r="F20" s="48"/>
      <c r="G20" s="54"/>
      <c r="H20" s="53"/>
      <c r="I20" s="48"/>
      <c r="J20" s="54"/>
      <c r="K20" s="52"/>
      <c r="L20" s="48"/>
      <c r="M20" s="49"/>
      <c r="N20" s="52"/>
      <c r="O20" s="48"/>
      <c r="P20" s="49"/>
      <c r="Q20" s="52"/>
      <c r="R20" s="48"/>
      <c r="S20" s="49"/>
      <c r="T20" s="50"/>
      <c r="U20" s="51"/>
      <c r="V20" s="49"/>
    </row>
    <row r="21" spans="1:22" ht="15" customHeight="1" x14ac:dyDescent="0.25">
      <c r="A21" s="39">
        <v>16</v>
      </c>
      <c r="B21" s="55">
        <v>0</v>
      </c>
      <c r="C21" s="56">
        <v>0</v>
      </c>
      <c r="D21" s="42">
        <v>0</v>
      </c>
      <c r="E21" s="53"/>
      <c r="F21" s="48"/>
      <c r="G21" s="54"/>
      <c r="H21" s="53"/>
      <c r="I21" s="48"/>
      <c r="J21" s="54"/>
      <c r="K21" s="52"/>
      <c r="L21" s="48"/>
      <c r="M21" s="49"/>
      <c r="N21" s="52"/>
      <c r="O21" s="48"/>
      <c r="P21" s="49"/>
      <c r="Q21" s="52"/>
      <c r="R21" s="48"/>
      <c r="S21" s="49"/>
      <c r="T21" s="50"/>
      <c r="U21" s="51"/>
      <c r="V21" s="49"/>
    </row>
    <row r="22" spans="1:22" ht="15" customHeight="1" x14ac:dyDescent="0.25">
      <c r="A22" s="39">
        <v>17</v>
      </c>
      <c r="B22" s="55">
        <v>0</v>
      </c>
      <c r="C22" s="56">
        <v>0</v>
      </c>
      <c r="D22" s="42">
        <v>0</v>
      </c>
      <c r="E22" s="53"/>
      <c r="F22" s="48"/>
      <c r="G22" s="54"/>
      <c r="H22" s="53"/>
      <c r="I22" s="48"/>
      <c r="J22" s="54"/>
      <c r="K22" s="52"/>
      <c r="L22" s="48"/>
      <c r="M22" s="49"/>
      <c r="N22" s="52"/>
      <c r="O22" s="48"/>
      <c r="P22" s="49"/>
      <c r="Q22" s="52"/>
      <c r="R22" s="48"/>
      <c r="S22" s="49"/>
      <c r="T22" s="50"/>
      <c r="U22" s="51"/>
      <c r="V22" s="49"/>
    </row>
    <row r="23" spans="1:22" ht="15.6" customHeight="1" x14ac:dyDescent="0.25">
      <c r="A23" s="57">
        <v>18</v>
      </c>
      <c r="B23" s="58">
        <v>0</v>
      </c>
      <c r="C23" s="59">
        <v>0</v>
      </c>
      <c r="D23" s="60">
        <v>0</v>
      </c>
      <c r="E23" s="61"/>
      <c r="F23" s="62"/>
      <c r="G23" s="63"/>
      <c r="H23" s="61"/>
      <c r="I23" s="62"/>
      <c r="J23" s="63"/>
      <c r="K23" s="64"/>
      <c r="L23" s="62"/>
      <c r="M23" s="65"/>
      <c r="N23" s="64"/>
      <c r="O23" s="62"/>
      <c r="P23" s="65"/>
      <c r="Q23" s="64"/>
      <c r="R23" s="62"/>
      <c r="S23" s="65"/>
      <c r="T23" s="66"/>
      <c r="U23" s="67"/>
      <c r="V23" s="65"/>
    </row>
  </sheetData>
  <mergeCells count="21">
    <mergeCell ref="H5:J5"/>
    <mergeCell ref="K4:M4"/>
    <mergeCell ref="E5:G5"/>
    <mergeCell ref="K5:M5"/>
    <mergeCell ref="Q4:S4"/>
    <mergeCell ref="A1:V1"/>
    <mergeCell ref="B3:G3"/>
    <mergeCell ref="K3:M3"/>
    <mergeCell ref="E4:G4"/>
    <mergeCell ref="N3:P3"/>
    <mergeCell ref="H4:J4"/>
    <mergeCell ref="D4:D5"/>
    <mergeCell ref="A4:A5"/>
    <mergeCell ref="T5:V5"/>
    <mergeCell ref="C4:C5"/>
    <mergeCell ref="B4:B5"/>
    <mergeCell ref="H3:J3"/>
    <mergeCell ref="Q5:S5"/>
    <mergeCell ref="N5:P5"/>
    <mergeCell ref="T4:V4"/>
    <mergeCell ref="N4:P4"/>
  </mergeCells>
  <conditionalFormatting sqref="A3:A4 R3:V3 B4:E4 H4 K4 N4 Q4 T4 A6:D6 F6:G6 I6:J6 L6:M6 O6:P6 R6:S6 A7:D7 F7:G7 I7:J7 L7:M7 O7 R7:S7 A8:D8 F8:G8 I8:J8 L8 O8:P8 R8 A9:D9 F9 I9 L9 O9 R9 A10:D10 F10:G10 I10:J10 L10:M10 O10:P10 R10:S10 A11:D11 F11:G11 I11:J11 L11:M11 O11 R11 A12:D12 F12 I12 L12 O12 R12 A13:D13 F13:G13 I13:J13 L13:M13 O13:P13 R13:S13 A14:D14 F14 I14 L14 O14 R14 A15:D15 F15 I15 L15 O15 R15 A16:D16 F16:G16 I16:J16 L16:M16 O16:P16 R16:S16 A17:D17 F17 I17 L17 O17 R17 A18:D18 F18 I18 L18 O18 R18 A19:D19 F19 I19 L19 O19 R19 A20:D20 F20 I20 L20 O20 R20 A21:D21 F21 I21 L21 O21 R21 A22:D22 F22 I22 L22 O22 R22 A23:D23 F23 I23 L23 O23 R23">
    <cfRule type="cellIs" dxfId="89" priority="1" stopIfTrue="1" operator="equal">
      <formula>0</formula>
    </cfRule>
  </conditionalFormatting>
  <conditionalFormatting sqref="E5 H5 K5 N5 Q5 T5:T7 U6:V7 P7 M8 S8:V8 G9 J9 M9 P9 S9:V9 T10:V10 P11 S11:V11 G12 J12 M12 P12 S12:V12 T13:V13 G14 J14 M14 P14 S14:V14 G15 J15 M15 P15 S15:V15 T16:V16 G17 J17 M17 P17 S17:V17 G18 J18 M18 P18 S18:V18 G19 J19 M19 P19 S19:V19 G20 J20 M20 P20 S20:V20 G21 J21 M21 P21 S21:V21 G22 J22 M22 P22 S22:V22 G23 J23 M23 P23 S23:V23">
    <cfRule type="expression" dxfId="88" priority="2" stopIfTrue="1">
      <formula>AND(YEAR(DATE(1899,12,31)+TIME(0,0,0))=YEAR(E5),MONTH(DATE(1899,12,31)+TIME(0,0,0))=MONTH(E5),DAY(DATE(1899,12,31)+TIME(0,0,0))=DAY(E5))</formula>
    </cfRule>
  </conditionalFormatting>
  <conditionalFormatting sqref="E6 H6 K6 N6 Q6 E7 H7 K7 N7 Q7 E8 H8 N8 E10 H10 K10 N10 Q10 E11 H11 K11 E13 H13 K13 N13 Q13 E14 H14 K14 N14 Q14 E15 H15 K15 N15 Q15 E16 H16 K16 N16 Q16">
    <cfRule type="cellIs" dxfId="87" priority="3" stopIfTrue="1" operator="equal">
      <formula>0</formula>
    </cfRule>
    <cfRule type="cellIs" dxfId="86" priority="3" stopIfTrue="1" operator="equal">
      <formula>0</formula>
    </cfRule>
  </conditionalFormatting>
  <conditionalFormatting sqref="K8 Q8 E9 H9 K9 N9 Q9 N11 Q11 E12 H12 K12 N12 Q12 E17 H17 K17 N17 Q17 E18 H18 K18 N18 Q18 E19 H19 K19 N19 Q19 E20 H20 K20 N20 Q20 E21 H21 K21 N21 Q21 E22 H22 K22 N22 Q22 E23 H23 K23 N23 Q23">
    <cfRule type="expression" dxfId="85" priority="4" stopIfTrue="1">
      <formula>AND(YEAR(DATE(1899,12,31)+TIME(0,0,0))=YEAR(K8),MONTH(DATE(1899,12,31)+TIME(0,0,0))=MONTH(K8),DAY(DATE(1899,12,31)+TIME(0,0,0))=DAY(K8))</formula>
    </cfRule>
    <cfRule type="expression" dxfId="84" priority="4" stopIfTrue="1">
      <formula>AND(YEAR(DATE(1899,12,31)+TIME(0,0,0))=YEAR(K8),MONTH(DATE(1899,12,31)+TIME(0,0,0))=MONTH(K8),DAY(DATE(1899,12,31)+TIME(0,0,0))=DAY(K8))</formula>
    </cfRule>
  </conditionalFormatting>
  <pageMargins left="1" right="1" top="1" bottom="1" header="0.25" footer="0.25"/>
  <pageSetup orientation="portrait"/>
  <headerFooter>
    <oddFooter>&amp;C&amp;"Helvetica Neue,Regular"&amp;11&amp;K000000&amp;P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workbookViewId="0">
      <pane xSplit="1" ySplit="2" topLeftCell="B3" activePane="bottomRight" state="frozen"/>
      <selection pane="topRight"/>
      <selection pane="bottomLeft"/>
      <selection pane="bottomRight" activeCell="X16" sqref="X16"/>
    </sheetView>
  </sheetViews>
  <sheetFormatPr defaultColWidth="16.28515625" defaultRowHeight="14.85" customHeight="1" x14ac:dyDescent="0.25"/>
  <cols>
    <col min="1" max="1" width="2.7109375" style="68" customWidth="1"/>
    <col min="2" max="2" width="31.28515625" style="68" customWidth="1"/>
    <col min="3" max="3" width="16.28515625" style="68" customWidth="1"/>
    <col min="4" max="4" width="4.42578125" style="68" customWidth="1"/>
    <col min="5" max="5" width="7.140625" style="68" customWidth="1"/>
    <col min="6" max="6" width="3.7109375" style="68" customWidth="1"/>
    <col min="7" max="7" width="7.42578125" style="68" customWidth="1"/>
    <col min="8" max="8" width="7.28515625" style="68" customWidth="1"/>
    <col min="9" max="9" width="4.7109375" style="68" customWidth="1"/>
    <col min="10" max="10" width="7" style="68" customWidth="1"/>
    <col min="11" max="11" width="6.85546875" style="68" customWidth="1"/>
    <col min="12" max="12" width="5.28515625" style="68" customWidth="1"/>
    <col min="13" max="13" width="7.42578125" style="68" customWidth="1"/>
    <col min="14" max="14" width="8.42578125" style="68" customWidth="1"/>
    <col min="15" max="15" width="4.140625" style="68" customWidth="1"/>
    <col min="16" max="16" width="8" style="68" customWidth="1"/>
    <col min="17" max="17" width="6.85546875" style="68" customWidth="1"/>
    <col min="18" max="18" width="5.140625" style="68" customWidth="1"/>
    <col min="19" max="19" width="7.140625" style="68" customWidth="1"/>
    <col min="20" max="20" width="4.42578125" style="68" customWidth="1"/>
    <col min="21" max="21" width="2.140625" style="68" customWidth="1"/>
    <col min="22" max="22" width="2.85546875" style="68" customWidth="1"/>
    <col min="23" max="256" width="16.28515625" style="68" customWidth="1"/>
  </cols>
  <sheetData>
    <row r="1" spans="1:22" ht="15.95" customHeight="1" x14ac:dyDescent="0.25">
      <c r="A1" s="87" t="s">
        <v>47</v>
      </c>
      <c r="B1" s="87"/>
      <c r="C1" s="87"/>
      <c r="D1" s="87"/>
      <c r="E1" s="87"/>
      <c r="F1" s="87"/>
      <c r="G1" s="87"/>
      <c r="H1" s="87"/>
      <c r="I1" s="87"/>
      <c r="J1" s="87"/>
      <c r="K1" s="87"/>
      <c r="L1" s="87"/>
      <c r="M1" s="87"/>
      <c r="N1" s="87"/>
      <c r="O1" s="87"/>
      <c r="P1" s="87"/>
      <c r="Q1" s="87"/>
      <c r="R1" s="87"/>
      <c r="S1" s="87"/>
      <c r="T1" s="87"/>
      <c r="U1" s="87"/>
      <c r="V1" s="87"/>
    </row>
    <row r="2" spans="1:22" ht="34.5" customHeight="1" x14ac:dyDescent="0.35">
      <c r="A2" s="119" t="s">
        <v>48</v>
      </c>
      <c r="B2" s="120"/>
      <c r="C2" s="120"/>
      <c r="D2" s="120"/>
      <c r="E2" s="120"/>
      <c r="F2" s="120"/>
      <c r="G2" s="120"/>
      <c r="H2" s="117">
        <v>42982</v>
      </c>
      <c r="I2" s="117"/>
      <c r="J2" s="117"/>
      <c r="K2" s="115" t="s">
        <v>49</v>
      </c>
      <c r="L2" s="116"/>
      <c r="M2" s="116"/>
      <c r="N2" s="117">
        <v>42988</v>
      </c>
      <c r="O2" s="118"/>
      <c r="P2" s="118"/>
      <c r="Q2" s="69"/>
      <c r="R2" s="69"/>
      <c r="S2" s="69"/>
      <c r="T2" s="69"/>
      <c r="U2" s="69"/>
      <c r="V2" s="69"/>
    </row>
    <row r="3" spans="1:22" ht="18" customHeight="1" x14ac:dyDescent="0.25">
      <c r="A3" s="99"/>
      <c r="B3" s="106" t="s">
        <v>9</v>
      </c>
      <c r="C3" s="104" t="s">
        <v>10</v>
      </c>
      <c r="D3" s="97" t="s">
        <v>11</v>
      </c>
      <c r="E3" s="92" t="s">
        <v>2</v>
      </c>
      <c r="F3" s="93"/>
      <c r="G3" s="94"/>
      <c r="H3" s="92" t="s">
        <v>3</v>
      </c>
      <c r="I3" s="93"/>
      <c r="J3" s="94"/>
      <c r="K3" s="92" t="s">
        <v>4</v>
      </c>
      <c r="L3" s="93"/>
      <c r="M3" s="94"/>
      <c r="N3" s="92" t="s">
        <v>5</v>
      </c>
      <c r="O3" s="93"/>
      <c r="P3" s="94"/>
      <c r="Q3" s="92" t="s">
        <v>6</v>
      </c>
      <c r="R3" s="93"/>
      <c r="S3" s="94"/>
      <c r="T3" s="111" t="s">
        <v>7</v>
      </c>
      <c r="U3" s="112"/>
      <c r="V3" s="113"/>
    </row>
    <row r="4" spans="1:22" ht="21.2" customHeight="1" x14ac:dyDescent="0.25">
      <c r="A4" s="100"/>
      <c r="B4" s="107"/>
      <c r="C4" s="105"/>
      <c r="D4" s="98"/>
      <c r="E4" s="114">
        <v>42982</v>
      </c>
      <c r="F4" s="109"/>
      <c r="G4" s="110"/>
      <c r="H4" s="108">
        <f>E4+1</f>
        <v>42983</v>
      </c>
      <c r="I4" s="109"/>
      <c r="J4" s="110"/>
      <c r="K4" s="108">
        <f>H4+1</f>
        <v>42984</v>
      </c>
      <c r="L4" s="109"/>
      <c r="M4" s="110"/>
      <c r="N4" s="108">
        <f>K4+1</f>
        <v>42985</v>
      </c>
      <c r="O4" s="109"/>
      <c r="P4" s="110"/>
      <c r="Q4" s="108">
        <f>N4+1</f>
        <v>42986</v>
      </c>
      <c r="R4" s="109"/>
      <c r="S4" s="110"/>
      <c r="T4" s="101"/>
      <c r="U4" s="102"/>
      <c r="V4" s="103"/>
    </row>
    <row r="5" spans="1:22" ht="15.6" customHeight="1" x14ac:dyDescent="0.25">
      <c r="A5" s="27">
        <v>1</v>
      </c>
      <c r="B5" s="28" t="s">
        <v>50</v>
      </c>
      <c r="C5" s="29" t="s">
        <v>51</v>
      </c>
      <c r="D5" s="30">
        <v>30</v>
      </c>
      <c r="E5" s="31" t="s">
        <v>52</v>
      </c>
      <c r="F5" s="32" t="s">
        <v>49</v>
      </c>
      <c r="G5" s="33" t="s">
        <v>53</v>
      </c>
      <c r="H5" s="31" t="s">
        <v>53</v>
      </c>
      <c r="I5" s="32" t="s">
        <v>49</v>
      </c>
      <c r="J5" s="33" t="s">
        <v>54</v>
      </c>
      <c r="K5" s="34" t="s">
        <v>52</v>
      </c>
      <c r="L5" s="32" t="s">
        <v>49</v>
      </c>
      <c r="M5" s="35" t="s">
        <v>53</v>
      </c>
      <c r="N5" s="34" t="s">
        <v>52</v>
      </c>
      <c r="O5" s="32" t="s">
        <v>49</v>
      </c>
      <c r="P5" s="35" t="s">
        <v>53</v>
      </c>
      <c r="Q5" s="34" t="s">
        <v>52</v>
      </c>
      <c r="R5" s="32" t="s">
        <v>49</v>
      </c>
      <c r="S5" s="35" t="s">
        <v>53</v>
      </c>
      <c r="T5" s="36"/>
      <c r="U5" s="37"/>
      <c r="V5" s="38"/>
    </row>
    <row r="6" spans="1:22" ht="15" customHeight="1" x14ac:dyDescent="0.25">
      <c r="A6" s="39">
        <v>2</v>
      </c>
      <c r="B6" s="40" t="s">
        <v>55</v>
      </c>
      <c r="C6" s="41" t="s">
        <v>56</v>
      </c>
      <c r="D6" s="42">
        <v>3</v>
      </c>
      <c r="E6" s="43" t="s">
        <v>53</v>
      </c>
      <c r="F6" s="44" t="s">
        <v>49</v>
      </c>
      <c r="G6" s="45" t="s">
        <v>57</v>
      </c>
      <c r="H6" s="43" t="s">
        <v>53</v>
      </c>
      <c r="I6" s="44" t="s">
        <v>49</v>
      </c>
      <c r="J6" s="45" t="s">
        <v>57</v>
      </c>
      <c r="K6" s="46" t="s">
        <v>53</v>
      </c>
      <c r="L6" s="44" t="s">
        <v>49</v>
      </c>
      <c r="M6" s="47" t="s">
        <v>57</v>
      </c>
      <c r="N6" s="46" t="s">
        <v>58</v>
      </c>
      <c r="O6" s="48">
        <v>0</v>
      </c>
      <c r="P6" s="49">
        <v>0</v>
      </c>
      <c r="Q6" s="46" t="s">
        <v>53</v>
      </c>
      <c r="R6" s="44" t="s">
        <v>49</v>
      </c>
      <c r="S6" s="47" t="s">
        <v>57</v>
      </c>
      <c r="T6" s="50"/>
      <c r="U6" s="51"/>
      <c r="V6" s="49"/>
    </row>
    <row r="7" spans="1:22" ht="15" customHeight="1" x14ac:dyDescent="0.25">
      <c r="A7" s="39">
        <v>3</v>
      </c>
      <c r="B7" s="40" t="s">
        <v>59</v>
      </c>
      <c r="C7" s="41" t="s">
        <v>60</v>
      </c>
      <c r="D7" s="42">
        <v>4</v>
      </c>
      <c r="E7" s="43" t="s">
        <v>61</v>
      </c>
      <c r="F7" s="44" t="s">
        <v>49</v>
      </c>
      <c r="G7" s="45" t="s">
        <v>62</v>
      </c>
      <c r="H7" s="43" t="s">
        <v>61</v>
      </c>
      <c r="I7" s="44" t="s">
        <v>49</v>
      </c>
      <c r="J7" s="45" t="s">
        <v>62</v>
      </c>
      <c r="K7" s="52">
        <v>0</v>
      </c>
      <c r="L7" s="48">
        <v>0</v>
      </c>
      <c r="M7" s="49">
        <v>0</v>
      </c>
      <c r="N7" s="46" t="s">
        <v>61</v>
      </c>
      <c r="O7" s="44" t="s">
        <v>49</v>
      </c>
      <c r="P7" s="47" t="s">
        <v>62</v>
      </c>
      <c r="Q7" s="52">
        <v>0</v>
      </c>
      <c r="R7" s="48">
        <v>0</v>
      </c>
      <c r="S7" s="49">
        <v>0</v>
      </c>
      <c r="T7" s="50"/>
      <c r="U7" s="51"/>
      <c r="V7" s="49"/>
    </row>
    <row r="8" spans="1:22" ht="15" customHeight="1" x14ac:dyDescent="0.25">
      <c r="A8" s="39">
        <v>4</v>
      </c>
      <c r="B8" s="40" t="s">
        <v>63</v>
      </c>
      <c r="C8" s="41" t="s">
        <v>64</v>
      </c>
      <c r="D8" s="42">
        <v>3</v>
      </c>
      <c r="E8" s="53">
        <v>0.54166666666666674</v>
      </c>
      <c r="F8" s="44" t="s">
        <v>49</v>
      </c>
      <c r="G8" s="54">
        <v>0.63888888888888884</v>
      </c>
      <c r="H8" s="53">
        <v>0</v>
      </c>
      <c r="I8" s="48">
        <v>0</v>
      </c>
      <c r="J8" s="54">
        <v>0</v>
      </c>
      <c r="K8" s="52">
        <v>0.625</v>
      </c>
      <c r="L8" s="44" t="s">
        <v>49</v>
      </c>
      <c r="M8" s="49">
        <v>0.70833333333333326</v>
      </c>
      <c r="N8" s="52">
        <v>0</v>
      </c>
      <c r="O8" s="48">
        <v>0</v>
      </c>
      <c r="P8" s="49">
        <v>0</v>
      </c>
      <c r="Q8" s="52">
        <v>0.45833333333333343</v>
      </c>
      <c r="R8" s="44" t="s">
        <v>49</v>
      </c>
      <c r="S8" s="49">
        <v>0.55555555555555558</v>
      </c>
      <c r="T8" s="50"/>
      <c r="U8" s="51"/>
      <c r="V8" s="49"/>
    </row>
    <row r="9" spans="1:22" ht="15" customHeight="1" x14ac:dyDescent="0.25">
      <c r="A9" s="39">
        <v>5</v>
      </c>
      <c r="B9" s="40" t="s">
        <v>65</v>
      </c>
      <c r="C9" s="41" t="s">
        <v>60</v>
      </c>
      <c r="D9" s="42">
        <v>4</v>
      </c>
      <c r="E9" s="43" t="s">
        <v>61</v>
      </c>
      <c r="F9" s="44" t="s">
        <v>49</v>
      </c>
      <c r="G9" s="45" t="s">
        <v>62</v>
      </c>
      <c r="H9" s="43" t="s">
        <v>61</v>
      </c>
      <c r="I9" s="44" t="s">
        <v>49</v>
      </c>
      <c r="J9" s="45" t="s">
        <v>62</v>
      </c>
      <c r="K9" s="46" t="s">
        <v>61</v>
      </c>
      <c r="L9" s="44" t="s">
        <v>49</v>
      </c>
      <c r="M9" s="47" t="s">
        <v>62</v>
      </c>
      <c r="N9" s="46" t="s">
        <v>61</v>
      </c>
      <c r="O9" s="44" t="s">
        <v>49</v>
      </c>
      <c r="P9" s="47" t="s">
        <v>62</v>
      </c>
      <c r="Q9" s="46" t="s">
        <v>61</v>
      </c>
      <c r="R9" s="44" t="s">
        <v>49</v>
      </c>
      <c r="S9" s="47" t="s">
        <v>62</v>
      </c>
      <c r="T9" s="50"/>
      <c r="U9" s="51"/>
      <c r="V9" s="49"/>
    </row>
    <row r="10" spans="1:22" ht="15" customHeight="1" x14ac:dyDescent="0.25">
      <c r="A10" s="39">
        <v>6</v>
      </c>
      <c r="B10" s="40" t="s">
        <v>66</v>
      </c>
      <c r="C10" s="41" t="s">
        <v>51</v>
      </c>
      <c r="D10" s="42">
        <v>31</v>
      </c>
      <c r="E10" s="43" t="s">
        <v>67</v>
      </c>
      <c r="F10" s="44" t="s">
        <v>49</v>
      </c>
      <c r="G10" s="45" t="s">
        <v>68</v>
      </c>
      <c r="H10" s="43" t="s">
        <v>67</v>
      </c>
      <c r="I10" s="44" t="s">
        <v>49</v>
      </c>
      <c r="J10" s="45" t="s">
        <v>68</v>
      </c>
      <c r="K10" s="46" t="s">
        <v>67</v>
      </c>
      <c r="L10" s="44" t="s">
        <v>49</v>
      </c>
      <c r="M10" s="47" t="s">
        <v>68</v>
      </c>
      <c r="N10" s="52">
        <v>0</v>
      </c>
      <c r="O10" s="48">
        <v>0</v>
      </c>
      <c r="P10" s="49">
        <v>0</v>
      </c>
      <c r="Q10" s="52">
        <v>0</v>
      </c>
      <c r="R10" s="48">
        <v>0</v>
      </c>
      <c r="S10" s="49">
        <v>0</v>
      </c>
      <c r="T10" s="50"/>
      <c r="U10" s="51"/>
      <c r="V10" s="49"/>
    </row>
    <row r="11" spans="1:22" ht="15" customHeight="1" x14ac:dyDescent="0.25">
      <c r="A11" s="39">
        <v>7</v>
      </c>
      <c r="B11" s="40" t="s">
        <v>69</v>
      </c>
      <c r="C11" s="41" t="s">
        <v>70</v>
      </c>
      <c r="D11" s="42">
        <v>7</v>
      </c>
      <c r="E11" s="53">
        <v>0</v>
      </c>
      <c r="F11" s="48">
        <v>0</v>
      </c>
      <c r="G11" s="54">
        <v>0</v>
      </c>
      <c r="H11" s="53">
        <v>0</v>
      </c>
      <c r="I11" s="48">
        <v>0</v>
      </c>
      <c r="J11" s="54">
        <v>0</v>
      </c>
      <c r="K11" s="52">
        <v>0</v>
      </c>
      <c r="L11" s="48">
        <v>0</v>
      </c>
      <c r="M11" s="49">
        <v>0</v>
      </c>
      <c r="N11" s="52">
        <v>0</v>
      </c>
      <c r="O11" s="48">
        <v>0</v>
      </c>
      <c r="P11" s="49">
        <v>0</v>
      </c>
      <c r="Q11" s="52">
        <v>0</v>
      </c>
      <c r="R11" s="48">
        <v>0</v>
      </c>
      <c r="S11" s="49">
        <v>0</v>
      </c>
      <c r="T11" s="50"/>
      <c r="U11" s="51"/>
      <c r="V11" s="49"/>
    </row>
    <row r="12" spans="1:22" ht="15" customHeight="1" x14ac:dyDescent="0.25">
      <c r="A12" s="39">
        <v>8</v>
      </c>
      <c r="B12" s="40" t="s">
        <v>71</v>
      </c>
      <c r="C12" s="41" t="s">
        <v>51</v>
      </c>
      <c r="D12" s="42">
        <v>21</v>
      </c>
      <c r="E12" s="43" t="s">
        <v>53</v>
      </c>
      <c r="F12" s="44" t="s">
        <v>49</v>
      </c>
      <c r="G12" s="45" t="s">
        <v>72</v>
      </c>
      <c r="H12" s="43" t="s">
        <v>61</v>
      </c>
      <c r="I12" s="44" t="s">
        <v>49</v>
      </c>
      <c r="J12" s="45" t="s">
        <v>53</v>
      </c>
      <c r="K12" s="46" t="s">
        <v>53</v>
      </c>
      <c r="L12" s="44" t="s">
        <v>49</v>
      </c>
      <c r="M12" s="47" t="s">
        <v>72</v>
      </c>
      <c r="N12" s="46" t="s">
        <v>61</v>
      </c>
      <c r="O12" s="44" t="s">
        <v>49</v>
      </c>
      <c r="P12" s="47" t="s">
        <v>53</v>
      </c>
      <c r="Q12" s="46" t="s">
        <v>61</v>
      </c>
      <c r="R12" s="44" t="s">
        <v>49</v>
      </c>
      <c r="S12" s="47" t="s">
        <v>53</v>
      </c>
      <c r="T12" s="50"/>
      <c r="U12" s="51"/>
      <c r="V12" s="49"/>
    </row>
    <row r="13" spans="1:22" ht="15" customHeight="1" x14ac:dyDescent="0.25">
      <c r="A13" s="39">
        <v>9</v>
      </c>
      <c r="B13" s="40" t="s">
        <v>73</v>
      </c>
      <c r="C13" s="41" t="s">
        <v>56</v>
      </c>
      <c r="D13" s="42">
        <v>3</v>
      </c>
      <c r="E13" s="43" t="s">
        <v>74</v>
      </c>
      <c r="F13" s="48">
        <v>0</v>
      </c>
      <c r="G13" s="54">
        <v>0</v>
      </c>
      <c r="H13" s="43" t="s">
        <v>74</v>
      </c>
      <c r="I13" s="48">
        <v>0</v>
      </c>
      <c r="J13" s="54">
        <v>0</v>
      </c>
      <c r="K13" s="46" t="s">
        <v>74</v>
      </c>
      <c r="L13" s="48">
        <v>0</v>
      </c>
      <c r="M13" s="49">
        <v>0</v>
      </c>
      <c r="N13" s="46" t="s">
        <v>74</v>
      </c>
      <c r="O13" s="48">
        <v>0</v>
      </c>
      <c r="P13" s="49">
        <v>0</v>
      </c>
      <c r="Q13" s="46" t="s">
        <v>74</v>
      </c>
      <c r="R13" s="48">
        <v>0</v>
      </c>
      <c r="S13" s="49">
        <v>0</v>
      </c>
      <c r="T13" s="50"/>
      <c r="U13" s="51"/>
      <c r="V13" s="49"/>
    </row>
    <row r="14" spans="1:22" ht="15" customHeight="1" x14ac:dyDescent="0.25">
      <c r="A14" s="39">
        <v>10</v>
      </c>
      <c r="B14" s="40" t="s">
        <v>75</v>
      </c>
      <c r="C14" s="41" t="s">
        <v>56</v>
      </c>
      <c r="D14" s="42">
        <v>3</v>
      </c>
      <c r="E14" s="43" t="s">
        <v>74</v>
      </c>
      <c r="F14" s="48">
        <v>0</v>
      </c>
      <c r="G14" s="54">
        <v>0</v>
      </c>
      <c r="H14" s="43" t="s">
        <v>74</v>
      </c>
      <c r="I14" s="48">
        <v>0</v>
      </c>
      <c r="J14" s="54">
        <v>0</v>
      </c>
      <c r="K14" s="46" t="s">
        <v>74</v>
      </c>
      <c r="L14" s="48">
        <v>0</v>
      </c>
      <c r="M14" s="49">
        <v>0</v>
      </c>
      <c r="N14" s="46" t="s">
        <v>74</v>
      </c>
      <c r="O14" s="48">
        <v>0</v>
      </c>
      <c r="P14" s="49">
        <v>0</v>
      </c>
      <c r="Q14" s="46" t="s">
        <v>74</v>
      </c>
      <c r="R14" s="48">
        <v>0</v>
      </c>
      <c r="S14" s="49">
        <v>0</v>
      </c>
      <c r="T14" s="50"/>
      <c r="U14" s="51"/>
      <c r="V14" s="49"/>
    </row>
    <row r="15" spans="1:22" ht="15" customHeight="1" x14ac:dyDescent="0.25">
      <c r="A15" s="39">
        <v>11</v>
      </c>
      <c r="B15" s="40" t="s">
        <v>76</v>
      </c>
      <c r="C15" s="41" t="s">
        <v>60</v>
      </c>
      <c r="D15" s="42">
        <v>21</v>
      </c>
      <c r="E15" s="53"/>
      <c r="F15" s="44" t="s">
        <v>49</v>
      </c>
      <c r="G15" s="54"/>
      <c r="H15" s="53">
        <v>0.33333333333333343</v>
      </c>
      <c r="I15" s="44" t="s">
        <v>49</v>
      </c>
      <c r="J15" s="45" t="s">
        <v>72</v>
      </c>
      <c r="K15" s="46" t="s">
        <v>61</v>
      </c>
      <c r="L15" s="44" t="s">
        <v>49</v>
      </c>
      <c r="M15" s="47" t="s">
        <v>53</v>
      </c>
      <c r="N15" s="46" t="s">
        <v>53</v>
      </c>
      <c r="O15" s="44" t="s">
        <v>49</v>
      </c>
      <c r="P15" s="47" t="s">
        <v>72</v>
      </c>
      <c r="Q15" s="46" t="s">
        <v>53</v>
      </c>
      <c r="R15" s="44" t="s">
        <v>49</v>
      </c>
      <c r="S15" s="47" t="s">
        <v>72</v>
      </c>
      <c r="T15" s="50"/>
      <c r="U15" s="51"/>
      <c r="V15" s="49"/>
    </row>
    <row r="16" spans="1:22" ht="15" customHeight="1" x14ac:dyDescent="0.25">
      <c r="A16" s="39">
        <v>12</v>
      </c>
      <c r="B16" s="55">
        <v>0</v>
      </c>
      <c r="C16" s="56">
        <v>0</v>
      </c>
      <c r="D16" s="42">
        <v>0</v>
      </c>
      <c r="E16" s="53"/>
      <c r="F16" s="48"/>
      <c r="G16" s="54"/>
      <c r="H16" s="53"/>
      <c r="I16" s="48"/>
      <c r="J16" s="54"/>
      <c r="K16" s="52"/>
      <c r="L16" s="48"/>
      <c r="M16" s="49"/>
      <c r="N16" s="52"/>
      <c r="O16" s="48"/>
      <c r="P16" s="49"/>
      <c r="Q16" s="52"/>
      <c r="R16" s="48"/>
      <c r="S16" s="49"/>
      <c r="T16" s="50"/>
      <c r="U16" s="51"/>
      <c r="V16" s="49"/>
    </row>
    <row r="17" spans="1:22" ht="15" customHeight="1" x14ac:dyDescent="0.25">
      <c r="A17" s="39">
        <v>13</v>
      </c>
      <c r="B17" s="55">
        <v>0</v>
      </c>
      <c r="C17" s="56">
        <v>0</v>
      </c>
      <c r="D17" s="42">
        <v>0</v>
      </c>
      <c r="E17" s="53"/>
      <c r="F17" s="48"/>
      <c r="G17" s="54"/>
      <c r="H17" s="53"/>
      <c r="I17" s="48"/>
      <c r="J17" s="54"/>
      <c r="K17" s="52"/>
      <c r="L17" s="48"/>
      <c r="M17" s="49"/>
      <c r="N17" s="52"/>
      <c r="O17" s="48"/>
      <c r="P17" s="49"/>
      <c r="Q17" s="52"/>
      <c r="R17" s="48"/>
      <c r="S17" s="49"/>
      <c r="T17" s="50"/>
      <c r="U17" s="51"/>
      <c r="V17" s="49"/>
    </row>
    <row r="18" spans="1:22" ht="15" customHeight="1" x14ac:dyDescent="0.25">
      <c r="A18" s="39">
        <v>14</v>
      </c>
      <c r="B18" s="55">
        <v>0</v>
      </c>
      <c r="C18" s="56">
        <v>0</v>
      </c>
      <c r="D18" s="42">
        <v>0</v>
      </c>
      <c r="E18" s="53"/>
      <c r="F18" s="48"/>
      <c r="G18" s="54"/>
      <c r="H18" s="53"/>
      <c r="I18" s="48"/>
      <c r="J18" s="54"/>
      <c r="K18" s="52"/>
      <c r="L18" s="48"/>
      <c r="M18" s="49"/>
      <c r="N18" s="52"/>
      <c r="O18" s="48"/>
      <c r="P18" s="49"/>
      <c r="Q18" s="52"/>
      <c r="R18" s="48"/>
      <c r="S18" s="49"/>
      <c r="T18" s="50"/>
      <c r="U18" s="51"/>
      <c r="V18" s="49"/>
    </row>
    <row r="19" spans="1:22" ht="15" customHeight="1" x14ac:dyDescent="0.25">
      <c r="A19" s="39">
        <v>15</v>
      </c>
      <c r="B19" s="55">
        <v>0</v>
      </c>
      <c r="C19" s="56">
        <v>0</v>
      </c>
      <c r="D19" s="42">
        <v>0</v>
      </c>
      <c r="E19" s="53"/>
      <c r="F19" s="48"/>
      <c r="G19" s="54"/>
      <c r="H19" s="53"/>
      <c r="I19" s="48"/>
      <c r="J19" s="54"/>
      <c r="K19" s="52"/>
      <c r="L19" s="48"/>
      <c r="M19" s="49"/>
      <c r="N19" s="52"/>
      <c r="O19" s="48"/>
      <c r="P19" s="49"/>
      <c r="Q19" s="52"/>
      <c r="R19" s="48"/>
      <c r="S19" s="49"/>
      <c r="T19" s="50"/>
      <c r="U19" s="51"/>
      <c r="V19" s="49"/>
    </row>
    <row r="20" spans="1:22" ht="15" customHeight="1" x14ac:dyDescent="0.25">
      <c r="A20" s="39">
        <v>16</v>
      </c>
      <c r="B20" s="55">
        <v>0</v>
      </c>
      <c r="C20" s="56">
        <v>0</v>
      </c>
      <c r="D20" s="42">
        <v>0</v>
      </c>
      <c r="E20" s="53"/>
      <c r="F20" s="48"/>
      <c r="G20" s="54"/>
      <c r="H20" s="53"/>
      <c r="I20" s="48"/>
      <c r="J20" s="54"/>
      <c r="K20" s="52"/>
      <c r="L20" s="48"/>
      <c r="M20" s="49"/>
      <c r="N20" s="52"/>
      <c r="O20" s="48"/>
      <c r="P20" s="49"/>
      <c r="Q20" s="52"/>
      <c r="R20" s="48"/>
      <c r="S20" s="49"/>
      <c r="T20" s="50"/>
      <c r="U20" s="51"/>
      <c r="V20" s="49"/>
    </row>
    <row r="21" spans="1:22" ht="15" customHeight="1" x14ac:dyDescent="0.25">
      <c r="A21" s="39">
        <v>17</v>
      </c>
      <c r="B21" s="55">
        <v>0</v>
      </c>
      <c r="C21" s="56">
        <v>0</v>
      </c>
      <c r="D21" s="42">
        <v>0</v>
      </c>
      <c r="E21" s="53"/>
      <c r="F21" s="48"/>
      <c r="G21" s="54"/>
      <c r="H21" s="53"/>
      <c r="I21" s="48"/>
      <c r="J21" s="54"/>
      <c r="K21" s="52"/>
      <c r="L21" s="48"/>
      <c r="M21" s="49"/>
      <c r="N21" s="52"/>
      <c r="O21" s="48"/>
      <c r="P21" s="49"/>
      <c r="Q21" s="52"/>
      <c r="R21" s="48"/>
      <c r="S21" s="49"/>
      <c r="T21" s="50"/>
      <c r="U21" s="51"/>
      <c r="V21" s="49"/>
    </row>
    <row r="22" spans="1:22" ht="15.6" customHeight="1" x14ac:dyDescent="0.25">
      <c r="A22" s="57">
        <v>18</v>
      </c>
      <c r="B22" s="58">
        <v>0</v>
      </c>
      <c r="C22" s="59">
        <v>0</v>
      </c>
      <c r="D22" s="60">
        <v>0</v>
      </c>
      <c r="E22" s="61"/>
      <c r="F22" s="62"/>
      <c r="G22" s="63"/>
      <c r="H22" s="61"/>
      <c r="I22" s="62"/>
      <c r="J22" s="63"/>
      <c r="K22" s="64"/>
      <c r="L22" s="62"/>
      <c r="M22" s="65"/>
      <c r="N22" s="64"/>
      <c r="O22" s="62"/>
      <c r="P22" s="65"/>
      <c r="Q22" s="64"/>
      <c r="R22" s="62"/>
      <c r="S22" s="65"/>
      <c r="T22" s="66"/>
      <c r="U22" s="67"/>
      <c r="V22" s="65"/>
    </row>
  </sheetData>
  <mergeCells count="21">
    <mergeCell ref="K4:M4"/>
    <mergeCell ref="Q4:S4"/>
    <mergeCell ref="N4:P4"/>
    <mergeCell ref="T3:V3"/>
    <mergeCell ref="A2:G2"/>
    <mergeCell ref="A1:V1"/>
    <mergeCell ref="K2:M2"/>
    <mergeCell ref="E3:G3"/>
    <mergeCell ref="N2:P2"/>
    <mergeCell ref="H3:J3"/>
    <mergeCell ref="D3:D4"/>
    <mergeCell ref="A3:A4"/>
    <mergeCell ref="T4:V4"/>
    <mergeCell ref="C3:C4"/>
    <mergeCell ref="B3:B4"/>
    <mergeCell ref="H2:J2"/>
    <mergeCell ref="N3:P3"/>
    <mergeCell ref="H4:J4"/>
    <mergeCell ref="K3:M3"/>
    <mergeCell ref="E4:G4"/>
    <mergeCell ref="Q3:S3"/>
  </mergeCells>
  <conditionalFormatting sqref="A2:A3 R2:V2 B3:E3 H3 K3 N3 Q3 T3 A5:D5 F5:G5 I5:J5 L5:M5 O5:P5 R5:S5 A6:D6 F6:G6 I6:J6 L6:M6 O6 R6:S6 A7:D7 F7:G7 I7:J7 L7 O7:P7 R7 A8:D8 F8 I8 L8 O8 R8 A9:D9 F9:G9 I9:J9 L9:M9 O9:P9 R9:S9 A10:D10 F10:G10 I10:J10 L10:M10 O10 R10 A11:D11 F11 I11 L11 O11 R11 A12:D12 F12:G12 I12:J12 L12:M12 O12:P12 R12:S12 A13:D13 F13 I13 L13 O13 R13 A14:D14 F14 I14 L14 O14 R14 A15:D15 F15:G15 I15:J15 L15:M15 O15:P15 R15:S15 A16:D16 F16 I16 L16 O16 R16 A17:D17 F17 I17 L17 O17 R17 A18:D18 F18 I18 L18 O18 R18 A19:D19 F19 I19 L19 O19 R19 A20:D20 F20 I20 L20 O20 R20 A21:D21 F21 I21 L21 O21 R21 A22:D22 F22 I22 L22 O22 R22">
    <cfRule type="cellIs" dxfId="83" priority="1" stopIfTrue="1" operator="equal">
      <formula>0</formula>
    </cfRule>
  </conditionalFormatting>
  <conditionalFormatting sqref="E4 H4 K4 N4 Q4 T4:T6 U5:V6 P6 M7 S7:V7 G8 J8 M8 P8 S8:V8 T9:V9 P10 S10:V10 G11 J11 M11 P11 S11:V11 T12:V12 G13 J13 M13 P13 S13:V13 G14 J14 M14 P14 S14:V14 T15:V15 G16 J16 M16 P16 S16:V16 G17 J17 M17 P17 S17:V17 G18 J18 M18 P18 S18:V18 G19 J19 M19 P19 S19:V19 G20 J20 M20 P20 S20:V20 G21 J21 M21 P21 S21:V21 G22 J22 M22 P22 S22:V22">
    <cfRule type="expression" dxfId="82" priority="2" stopIfTrue="1">
      <formula>AND(YEAR(DATE(1899,12,31)+TIME(0,0,0))=YEAR(E4),MONTH(DATE(1899,12,31)+TIME(0,0,0))=MONTH(E4),DAY(DATE(1899,12,31)+TIME(0,0,0))=DAY(E4))</formula>
    </cfRule>
  </conditionalFormatting>
  <conditionalFormatting sqref="E5 H5 K5 N5 Q5 E6 H6 K6 N6 Q6 E7 H7 N7 E9 H9 K9 N9 Q9 E10 H10 K10 E12 H12 K12 N12 Q12 E13 H13 K13 N13 Q13 E14 H14 K14 N14 Q14 E15 K15 N15 Q15">
    <cfRule type="cellIs" dxfId="81" priority="3" stopIfTrue="1" operator="equal">
      <formula>0</formula>
    </cfRule>
    <cfRule type="cellIs" dxfId="80" priority="3" stopIfTrue="1" operator="equal">
      <formula>0</formula>
    </cfRule>
  </conditionalFormatting>
  <conditionalFormatting sqref="K7 Q7 E8 H8 K8 N8 Q8 N10 Q10 E11 H11 K11 N11 Q11 H15:H16 E16 K16 N16 Q16 E17 H17 K17 N17 Q17 E18 H18 K18 N18 Q18 E19 H19 K19 N19 Q19 E20 H20 K20 N20 Q20 E21 H21 K21 N21 Q21 E22 H22 K22 N22 Q22">
    <cfRule type="expression" dxfId="79" priority="4" stopIfTrue="1">
      <formula>AND(YEAR(DATE(1899,12,31)+TIME(0,0,0))=YEAR(K7),MONTH(DATE(1899,12,31)+TIME(0,0,0))=MONTH(K7),DAY(DATE(1899,12,31)+TIME(0,0,0))=DAY(K7))</formula>
    </cfRule>
    <cfRule type="expression" dxfId="78" priority="4" stopIfTrue="1">
      <formula>AND(YEAR(DATE(1899,12,31)+TIME(0,0,0))=YEAR(K7),MONTH(DATE(1899,12,31)+TIME(0,0,0))=MONTH(K7),DAY(DATE(1899,12,31)+TIME(0,0,0))=DAY(K7))</formula>
    </cfRule>
  </conditionalFormatting>
  <pageMargins left="1" right="1" top="1" bottom="1" header="0.25" footer="0.25"/>
  <pageSetup orientation="portrait"/>
  <headerFooter>
    <oddFooter>&amp;C&amp;"Helvetica Neue,Regular"&amp;11&amp;K000000&amp;P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tabSelected="1" workbookViewId="0">
      <selection activeCell="AY5" sqref="AY5:BD6"/>
    </sheetView>
  </sheetViews>
  <sheetFormatPr defaultColWidth="8.85546875" defaultRowHeight="15" customHeight="1" x14ac:dyDescent="0.25"/>
  <cols>
    <col min="1" max="1" width="3" style="70" bestFit="1" customWidth="1"/>
    <col min="2" max="2" width="32" style="70" bestFit="1" customWidth="1"/>
    <col min="3" max="3" width="26" style="70" bestFit="1" customWidth="1"/>
    <col min="4" max="4" width="6" style="70" bestFit="1" customWidth="1"/>
    <col min="5" max="5" width="5.5703125" style="70" customWidth="1"/>
    <col min="6" max="8" width="0" style="70" hidden="1" customWidth="1"/>
    <col min="9" max="10" width="6.42578125" style="70" customWidth="1"/>
    <col min="11" max="11" width="6.7109375" style="70" customWidth="1"/>
    <col min="12" max="14" width="0" style="70" hidden="1" customWidth="1"/>
    <col min="15" max="15" width="7.140625" style="70" customWidth="1"/>
    <col min="16" max="16" width="1.85546875" style="70" bestFit="1" customWidth="1"/>
    <col min="17" max="17" width="7.140625" style="70" customWidth="1"/>
    <col min="18" max="18" width="0" style="70" hidden="1" customWidth="1"/>
    <col min="19" max="20" width="8.85546875" style="70" hidden="1" customWidth="1"/>
    <col min="21" max="23" width="0" style="70" hidden="1" customWidth="1"/>
    <col min="24" max="24" width="7.5703125" style="70" bestFit="1" customWidth="1"/>
    <col min="25" max="25" width="1.85546875" style="70" bestFit="1" customWidth="1"/>
    <col min="26" max="26" width="5.42578125" style="70" customWidth="1"/>
    <col min="27" max="32" width="0" style="70" hidden="1" customWidth="1"/>
    <col min="33" max="33" width="8.140625" style="70" bestFit="1" customWidth="1"/>
    <col min="34" max="34" width="1.85546875" style="70" bestFit="1" customWidth="1"/>
    <col min="35" max="35" width="5.42578125" style="70" customWidth="1"/>
    <col min="36" max="41" width="0" style="70" hidden="1" customWidth="1"/>
    <col min="42" max="42" width="8.140625" style="70" bestFit="1" customWidth="1"/>
    <col min="43" max="43" width="1.85546875" style="70" bestFit="1" customWidth="1"/>
    <col min="44" max="44" width="5.42578125" style="70" customWidth="1"/>
    <col min="45" max="50" width="0" style="70" hidden="1" customWidth="1"/>
    <col min="51" max="51" width="7.5703125" style="70" bestFit="1" customWidth="1"/>
    <col min="52" max="52" width="1.85546875" style="70" bestFit="1" customWidth="1"/>
    <col min="53" max="53" width="5.42578125" style="70" customWidth="1"/>
    <col min="54" max="56" width="0" style="70" hidden="1" customWidth="1"/>
    <col min="57" max="57" width="4.42578125" style="70" bestFit="1" customWidth="1"/>
    <col min="58" max="58" width="1.85546875" style="70" bestFit="1" customWidth="1"/>
    <col min="59" max="59" width="6.140625" style="70" customWidth="1"/>
    <col min="60" max="65" width="0" style="70" hidden="1" customWidth="1"/>
    <col min="66" max="256" width="8.85546875" style="70" customWidth="1"/>
  </cols>
  <sheetData>
    <row r="1" spans="1:256" ht="35.25" customHeight="1" thickBot="1" x14ac:dyDescent="0.3">
      <c r="A1" s="121" t="s">
        <v>77</v>
      </c>
      <c r="B1" s="121"/>
      <c r="C1" s="121"/>
      <c r="D1" s="121"/>
      <c r="E1" s="121"/>
      <c r="F1" s="121"/>
      <c r="G1" s="121"/>
      <c r="H1" s="121"/>
      <c r="I1" s="121"/>
      <c r="J1" s="121"/>
      <c r="K1" s="121"/>
      <c r="L1" s="121"/>
      <c r="M1" s="121"/>
      <c r="N1" s="121"/>
      <c r="O1" s="122">
        <v>42982</v>
      </c>
      <c r="P1" s="122"/>
      <c r="Q1" s="122"/>
      <c r="R1" s="122"/>
      <c r="S1" s="122"/>
      <c r="T1" s="122"/>
      <c r="U1" s="122"/>
      <c r="V1" s="122"/>
      <c r="W1" s="122"/>
      <c r="X1" s="122"/>
      <c r="Y1" s="122"/>
      <c r="Z1" s="122"/>
      <c r="AA1" s="122"/>
      <c r="AB1" s="122"/>
      <c r="AC1" s="122"/>
      <c r="AD1" s="122"/>
      <c r="AE1" s="122"/>
      <c r="AF1" s="122"/>
      <c r="AG1" s="122"/>
      <c r="AH1" s="123"/>
      <c r="AI1" s="123"/>
      <c r="AJ1" s="123"/>
      <c r="AK1" s="123"/>
      <c r="AL1" s="123"/>
      <c r="AM1" s="122">
        <v>42988</v>
      </c>
      <c r="AN1" s="122"/>
      <c r="AO1" s="122"/>
      <c r="AP1" s="122"/>
      <c r="AQ1" s="122"/>
      <c r="AR1" s="122"/>
      <c r="AS1" s="122"/>
      <c r="AT1" s="122"/>
      <c r="AU1" s="122"/>
      <c r="AV1" s="122"/>
      <c r="AW1" s="124"/>
      <c r="AX1" s="124"/>
      <c r="AY1" s="124"/>
      <c r="AZ1" s="124"/>
      <c r="BA1" s="124"/>
      <c r="BB1" s="124"/>
      <c r="BC1" s="124"/>
      <c r="BD1" s="124"/>
      <c r="BE1" s="124"/>
      <c r="BF1" s="124"/>
      <c r="BG1" s="124"/>
      <c r="BH1" s="124"/>
      <c r="BI1" s="124"/>
      <c r="BJ1" s="124"/>
      <c r="BK1" s="124"/>
      <c r="BL1" s="124"/>
      <c r="BM1" s="124"/>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thickBot="1" x14ac:dyDescent="0.3">
      <c r="A2" s="125"/>
      <c r="B2" s="126" t="s">
        <v>9</v>
      </c>
      <c r="C2" s="127" t="s">
        <v>10</v>
      </c>
      <c r="D2" s="128" t="s">
        <v>78</v>
      </c>
      <c r="E2" s="129" t="s">
        <v>11</v>
      </c>
      <c r="F2" s="130" t="s">
        <v>79</v>
      </c>
      <c r="G2" s="131"/>
      <c r="H2" s="132"/>
      <c r="I2" s="133" t="s">
        <v>80</v>
      </c>
      <c r="J2" s="134"/>
      <c r="K2" s="135"/>
      <c r="L2" s="264" t="s">
        <v>2</v>
      </c>
      <c r="M2" s="265"/>
      <c r="N2" s="265"/>
      <c r="O2" s="265"/>
      <c r="P2" s="265"/>
      <c r="Q2" s="265"/>
      <c r="R2" s="265"/>
      <c r="S2" s="265"/>
      <c r="T2" s="266"/>
      <c r="U2" s="264" t="s">
        <v>3</v>
      </c>
      <c r="V2" s="265"/>
      <c r="W2" s="265"/>
      <c r="X2" s="265"/>
      <c r="Y2" s="265"/>
      <c r="Z2" s="265"/>
      <c r="AA2" s="265"/>
      <c r="AB2" s="265"/>
      <c r="AC2" s="266"/>
      <c r="AD2" s="267" t="s">
        <v>4</v>
      </c>
      <c r="AE2" s="267"/>
      <c r="AF2" s="267"/>
      <c r="AG2" s="267"/>
      <c r="AH2" s="267"/>
      <c r="AI2" s="267"/>
      <c r="AJ2" s="267"/>
      <c r="AK2" s="267"/>
      <c r="AL2" s="268"/>
      <c r="AM2" s="267" t="s">
        <v>5</v>
      </c>
      <c r="AN2" s="267"/>
      <c r="AO2" s="267"/>
      <c r="AP2" s="267"/>
      <c r="AQ2" s="267"/>
      <c r="AR2" s="267"/>
      <c r="AS2" s="267"/>
      <c r="AT2" s="267"/>
      <c r="AU2" s="269"/>
      <c r="AV2" s="270" t="s">
        <v>6</v>
      </c>
      <c r="AW2" s="267"/>
      <c r="AX2" s="267"/>
      <c r="AY2" s="267"/>
      <c r="AZ2" s="267"/>
      <c r="BA2" s="267"/>
      <c r="BB2" s="267"/>
      <c r="BC2" s="267"/>
      <c r="BD2" s="269"/>
      <c r="BE2" s="125" t="s">
        <v>7</v>
      </c>
      <c r="BF2" s="136"/>
      <c r="BG2" s="136"/>
      <c r="BH2" s="136"/>
      <c r="BI2" s="136"/>
      <c r="BJ2" s="136"/>
      <c r="BK2" s="136"/>
      <c r="BL2" s="136"/>
      <c r="BM2" s="137"/>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x14ac:dyDescent="0.25">
      <c r="A3" s="138"/>
      <c r="B3" s="139"/>
      <c r="C3" s="140"/>
      <c r="D3" s="141"/>
      <c r="E3" s="142"/>
      <c r="F3" s="143"/>
      <c r="G3" s="144"/>
      <c r="H3" s="145"/>
      <c r="I3" s="258"/>
      <c r="J3" s="259"/>
      <c r="K3" s="260"/>
      <c r="L3" s="271">
        <v>42982</v>
      </c>
      <c r="M3" s="271"/>
      <c r="N3" s="271"/>
      <c r="O3" s="271"/>
      <c r="P3" s="271"/>
      <c r="Q3" s="271"/>
      <c r="R3" s="271"/>
      <c r="S3" s="271"/>
      <c r="T3" s="271"/>
      <c r="U3" s="271">
        <v>42983</v>
      </c>
      <c r="V3" s="271"/>
      <c r="W3" s="271"/>
      <c r="X3" s="271"/>
      <c r="Y3" s="271"/>
      <c r="Z3" s="271"/>
      <c r="AA3" s="271"/>
      <c r="AB3" s="271"/>
      <c r="AC3" s="271"/>
      <c r="AD3" s="271">
        <v>42984</v>
      </c>
      <c r="AE3" s="271"/>
      <c r="AF3" s="271"/>
      <c r="AG3" s="271"/>
      <c r="AH3" s="271"/>
      <c r="AI3" s="271"/>
      <c r="AJ3" s="271"/>
      <c r="AK3" s="271"/>
      <c r="AL3" s="271"/>
      <c r="AM3" s="271">
        <v>42985</v>
      </c>
      <c r="AN3" s="271"/>
      <c r="AO3" s="271"/>
      <c r="AP3" s="271"/>
      <c r="AQ3" s="271"/>
      <c r="AR3" s="271"/>
      <c r="AS3" s="271"/>
      <c r="AT3" s="271"/>
      <c r="AU3" s="271"/>
      <c r="AV3" s="271">
        <v>42986</v>
      </c>
      <c r="AW3" s="271"/>
      <c r="AX3" s="271"/>
      <c r="AY3" s="271"/>
      <c r="AZ3" s="271"/>
      <c r="BA3" s="271"/>
      <c r="BB3" s="271"/>
      <c r="BC3" s="271"/>
      <c r="BD3" s="271"/>
      <c r="BE3" s="256">
        <v>42987</v>
      </c>
      <c r="BF3" s="255"/>
      <c r="BG3" s="255"/>
      <c r="BH3" s="255"/>
      <c r="BI3" s="255"/>
      <c r="BJ3" s="255"/>
      <c r="BK3" s="255"/>
      <c r="BL3" s="255"/>
      <c r="BM3" s="257"/>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ustomHeight="1" thickBot="1" x14ac:dyDescent="0.3">
      <c r="A4" s="138"/>
      <c r="B4" s="139"/>
      <c r="C4" s="140"/>
      <c r="D4" s="141"/>
      <c r="E4" s="142"/>
      <c r="F4" s="149"/>
      <c r="G4" s="150"/>
      <c r="H4" s="151"/>
      <c r="I4" s="261"/>
      <c r="J4" s="262"/>
      <c r="K4" s="263"/>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146"/>
      <c r="BF4" s="147"/>
      <c r="BG4" s="147"/>
      <c r="BH4" s="147"/>
      <c r="BI4" s="147"/>
      <c r="BJ4" s="147"/>
      <c r="BK4" s="147"/>
      <c r="BL4" s="147"/>
      <c r="BM4" s="148"/>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7.75" customHeight="1" x14ac:dyDescent="0.25">
      <c r="A5" s="138"/>
      <c r="B5" s="139"/>
      <c r="C5" s="140"/>
      <c r="D5" s="141"/>
      <c r="E5" s="142"/>
      <c r="F5" s="152" t="s">
        <v>81</v>
      </c>
      <c r="G5" s="153" t="s">
        <v>82</v>
      </c>
      <c r="H5" s="129" t="s">
        <v>83</v>
      </c>
      <c r="I5" s="152" t="s">
        <v>84</v>
      </c>
      <c r="J5" s="153" t="s">
        <v>85</v>
      </c>
      <c r="K5" s="129" t="s">
        <v>111</v>
      </c>
      <c r="L5" s="154" t="s">
        <v>86</v>
      </c>
      <c r="M5" s="155"/>
      <c r="N5" s="156"/>
      <c r="O5" s="154" t="s">
        <v>87</v>
      </c>
      <c r="P5" s="155"/>
      <c r="Q5" s="155"/>
      <c r="R5" s="155"/>
      <c r="S5" s="155"/>
      <c r="T5" s="156"/>
      <c r="U5" s="154" t="s">
        <v>86</v>
      </c>
      <c r="V5" s="155"/>
      <c r="W5" s="156"/>
      <c r="X5" s="154" t="s">
        <v>87</v>
      </c>
      <c r="Y5" s="155"/>
      <c r="Z5" s="155"/>
      <c r="AA5" s="155"/>
      <c r="AB5" s="155"/>
      <c r="AC5" s="156"/>
      <c r="AD5" s="155" t="s">
        <v>86</v>
      </c>
      <c r="AE5" s="155"/>
      <c r="AF5" s="156"/>
      <c r="AG5" s="154" t="s">
        <v>87</v>
      </c>
      <c r="AH5" s="155"/>
      <c r="AI5" s="155"/>
      <c r="AJ5" s="155"/>
      <c r="AK5" s="155"/>
      <c r="AL5" s="156"/>
      <c r="AM5" s="155" t="s">
        <v>86</v>
      </c>
      <c r="AN5" s="155"/>
      <c r="AO5" s="156"/>
      <c r="AP5" s="154" t="s">
        <v>87</v>
      </c>
      <c r="AQ5" s="155"/>
      <c r="AR5" s="155"/>
      <c r="AS5" s="155"/>
      <c r="AT5" s="155"/>
      <c r="AU5" s="156"/>
      <c r="AV5" s="155" t="s">
        <v>86</v>
      </c>
      <c r="AW5" s="155"/>
      <c r="AX5" s="156"/>
      <c r="AY5" s="154" t="s">
        <v>87</v>
      </c>
      <c r="AZ5" s="155"/>
      <c r="BA5" s="155"/>
      <c r="BB5" s="155"/>
      <c r="BC5" s="155"/>
      <c r="BD5" s="156"/>
      <c r="BE5" s="154" t="s">
        <v>86</v>
      </c>
      <c r="BF5" s="155"/>
      <c r="BG5" s="156"/>
      <c r="BH5" s="157" t="s">
        <v>87</v>
      </c>
      <c r="BI5" s="158"/>
      <c r="BJ5" s="158"/>
      <c r="BK5" s="158"/>
      <c r="BL5" s="158"/>
      <c r="BM5" s="159"/>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ustomHeight="1" thickBot="1" x14ac:dyDescent="0.3">
      <c r="A6" s="160"/>
      <c r="B6" s="161"/>
      <c r="C6" s="162"/>
      <c r="D6" s="163"/>
      <c r="E6" s="164"/>
      <c r="F6" s="165"/>
      <c r="G6" s="166"/>
      <c r="H6" s="164"/>
      <c r="I6" s="165"/>
      <c r="J6" s="166"/>
      <c r="K6" s="164"/>
      <c r="L6" s="167"/>
      <c r="M6" s="168"/>
      <c r="N6" s="169"/>
      <c r="O6" s="173"/>
      <c r="P6" s="174"/>
      <c r="Q6" s="174"/>
      <c r="R6" s="174"/>
      <c r="S6" s="174"/>
      <c r="T6" s="175"/>
      <c r="U6" s="173"/>
      <c r="V6" s="174"/>
      <c r="W6" s="175"/>
      <c r="X6" s="173"/>
      <c r="Y6" s="174"/>
      <c r="Z6" s="174"/>
      <c r="AA6" s="174"/>
      <c r="AB6" s="174"/>
      <c r="AC6" s="175"/>
      <c r="AD6" s="174"/>
      <c r="AE6" s="174"/>
      <c r="AF6" s="175"/>
      <c r="AG6" s="173"/>
      <c r="AH6" s="174"/>
      <c r="AI6" s="174"/>
      <c r="AJ6" s="174"/>
      <c r="AK6" s="174"/>
      <c r="AL6" s="175"/>
      <c r="AM6" s="174"/>
      <c r="AN6" s="174"/>
      <c r="AO6" s="175"/>
      <c r="AP6" s="173"/>
      <c r="AQ6" s="174"/>
      <c r="AR6" s="174"/>
      <c r="AS6" s="174"/>
      <c r="AT6" s="174"/>
      <c r="AU6" s="175"/>
      <c r="AV6" s="174"/>
      <c r="AW6" s="174"/>
      <c r="AX6" s="175"/>
      <c r="AY6" s="173"/>
      <c r="AZ6" s="174"/>
      <c r="BA6" s="174"/>
      <c r="BB6" s="174"/>
      <c r="BC6" s="174"/>
      <c r="BD6" s="175"/>
      <c r="BE6" s="173"/>
      <c r="BF6" s="174"/>
      <c r="BG6" s="175"/>
      <c r="BH6" s="176" t="s">
        <v>88</v>
      </c>
      <c r="BI6" s="177"/>
      <c r="BJ6" s="178"/>
      <c r="BK6" s="170" t="s">
        <v>89</v>
      </c>
      <c r="BL6" s="171"/>
      <c r="BM6" s="172"/>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45" customHeight="1" x14ac:dyDescent="0.25">
      <c r="A7" s="179">
        <v>1</v>
      </c>
      <c r="B7" s="180" t="s">
        <v>90</v>
      </c>
      <c r="C7" s="181" t="s">
        <v>91</v>
      </c>
      <c r="D7" s="182">
        <v>0.5</v>
      </c>
      <c r="E7" s="183">
        <v>11</v>
      </c>
      <c r="F7" s="184">
        <v>0.27499999999999997</v>
      </c>
      <c r="G7" s="185">
        <v>0.13749999999999998</v>
      </c>
      <c r="H7" s="186">
        <v>2.0833333333333332E-2</v>
      </c>
      <c r="I7" s="187">
        <v>7</v>
      </c>
      <c r="J7" s="185">
        <v>1.1805555555555555E-2</v>
      </c>
      <c r="K7" s="186">
        <v>8.2638888888888887E-2</v>
      </c>
      <c r="L7" s="188">
        <v>0.625</v>
      </c>
      <c r="M7" s="189" t="s">
        <v>49</v>
      </c>
      <c r="N7" s="190">
        <v>0.75</v>
      </c>
      <c r="O7" s="188">
        <v>0.625</v>
      </c>
      <c r="P7" s="191" t="s">
        <v>49</v>
      </c>
      <c r="Q7" s="192">
        <v>0.75</v>
      </c>
      <c r="R7" s="193">
        <v>0.625</v>
      </c>
      <c r="S7" s="194" t="s">
        <v>49</v>
      </c>
      <c r="T7" s="195">
        <v>0.70763888888888893</v>
      </c>
      <c r="U7" s="188">
        <v>0</v>
      </c>
      <c r="V7" s="191">
        <v>0</v>
      </c>
      <c r="W7" s="196">
        <v>0</v>
      </c>
      <c r="X7" s="197">
        <v>0</v>
      </c>
      <c r="Y7" s="191">
        <v>0</v>
      </c>
      <c r="Z7" s="192">
        <v>0</v>
      </c>
      <c r="AA7" s="198">
        <v>0</v>
      </c>
      <c r="AB7" s="194">
        <v>0</v>
      </c>
      <c r="AC7" s="195">
        <v>0</v>
      </c>
      <c r="AD7" s="188">
        <v>0.625</v>
      </c>
      <c r="AE7" s="191" t="s">
        <v>49</v>
      </c>
      <c r="AF7" s="196">
        <v>0.75</v>
      </c>
      <c r="AG7" s="188">
        <v>0.625</v>
      </c>
      <c r="AH7" s="191" t="s">
        <v>49</v>
      </c>
      <c r="AI7" s="192">
        <v>0.75</v>
      </c>
      <c r="AJ7" s="198">
        <v>0.625</v>
      </c>
      <c r="AK7" s="194" t="s">
        <v>49</v>
      </c>
      <c r="AL7" s="195">
        <v>0.625</v>
      </c>
      <c r="AM7" s="188">
        <v>0</v>
      </c>
      <c r="AN7" s="191">
        <v>0</v>
      </c>
      <c r="AO7" s="196">
        <v>0</v>
      </c>
      <c r="AP7" s="197">
        <v>0</v>
      </c>
      <c r="AQ7" s="191">
        <v>0</v>
      </c>
      <c r="AR7" s="192">
        <v>0</v>
      </c>
      <c r="AS7" s="198">
        <v>0</v>
      </c>
      <c r="AT7" s="194">
        <v>0</v>
      </c>
      <c r="AU7" s="195">
        <v>0</v>
      </c>
      <c r="AV7" s="188">
        <v>0.625</v>
      </c>
      <c r="AW7" s="191" t="s">
        <v>49</v>
      </c>
      <c r="AX7" s="196">
        <v>0.75</v>
      </c>
      <c r="AY7" s="188">
        <v>0.625</v>
      </c>
      <c r="AZ7" s="191" t="s">
        <v>49</v>
      </c>
      <c r="BA7" s="192">
        <v>0.75</v>
      </c>
      <c r="BB7" s="198">
        <v>0.625</v>
      </c>
      <c r="BC7" s="194" t="s">
        <v>49</v>
      </c>
      <c r="BD7" s="195">
        <v>0.625</v>
      </c>
      <c r="BE7" s="197">
        <v>0</v>
      </c>
      <c r="BF7" s="191">
        <v>0</v>
      </c>
      <c r="BG7" s="192">
        <v>0</v>
      </c>
      <c r="BH7" s="198">
        <v>0</v>
      </c>
      <c r="BI7" s="193">
        <v>0</v>
      </c>
      <c r="BJ7" s="195">
        <v>0</v>
      </c>
      <c r="BK7" s="198">
        <v>0</v>
      </c>
      <c r="BL7" s="199">
        <v>0</v>
      </c>
      <c r="BM7" s="200">
        <v>0</v>
      </c>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45" customHeight="1" x14ac:dyDescent="0.25">
      <c r="A8" s="201">
        <v>2</v>
      </c>
      <c r="B8" s="202" t="s">
        <v>92</v>
      </c>
      <c r="C8" s="203" t="s">
        <v>93</v>
      </c>
      <c r="D8" s="204">
        <v>1</v>
      </c>
      <c r="E8" s="205" t="s">
        <v>94</v>
      </c>
      <c r="F8" s="206">
        <v>0.27500000000000002</v>
      </c>
      <c r="G8" s="207">
        <v>0.27500000000000002</v>
      </c>
      <c r="H8" s="208">
        <v>2.0833333333333301E-2</v>
      </c>
      <c r="I8" s="209">
        <v>0</v>
      </c>
      <c r="J8" s="210">
        <v>0</v>
      </c>
      <c r="K8" s="211">
        <v>0</v>
      </c>
      <c r="L8" s="212" t="s">
        <v>74</v>
      </c>
      <c r="M8" s="213">
        <v>0</v>
      </c>
      <c r="N8" s="214">
        <v>0</v>
      </c>
      <c r="O8" s="215" t="s">
        <v>74</v>
      </c>
      <c r="P8" s="216">
        <v>0</v>
      </c>
      <c r="Q8" s="217">
        <v>0</v>
      </c>
      <c r="R8" s="218" t="s">
        <v>74</v>
      </c>
      <c r="S8" s="219">
        <v>0</v>
      </c>
      <c r="T8" s="220" t="e">
        <v>#VALUE!</v>
      </c>
      <c r="U8" s="212" t="s">
        <v>74</v>
      </c>
      <c r="V8" s="216">
        <v>0</v>
      </c>
      <c r="W8" s="221">
        <v>0</v>
      </c>
      <c r="X8" s="215" t="s">
        <v>74</v>
      </c>
      <c r="Y8" s="216">
        <v>0</v>
      </c>
      <c r="Z8" s="217">
        <v>0</v>
      </c>
      <c r="AA8" s="222" t="s">
        <v>74</v>
      </c>
      <c r="AB8" s="219">
        <v>0</v>
      </c>
      <c r="AC8" s="220" t="e">
        <v>#VALUE!</v>
      </c>
      <c r="AD8" s="212" t="s">
        <v>74</v>
      </c>
      <c r="AE8" s="216">
        <v>0</v>
      </c>
      <c r="AF8" s="221">
        <v>0</v>
      </c>
      <c r="AG8" s="215" t="s">
        <v>74</v>
      </c>
      <c r="AH8" s="216">
        <v>0</v>
      </c>
      <c r="AI8" s="217">
        <v>0</v>
      </c>
      <c r="AJ8" s="222" t="s">
        <v>74</v>
      </c>
      <c r="AK8" s="219">
        <v>0</v>
      </c>
      <c r="AL8" s="220" t="e">
        <v>#VALUE!</v>
      </c>
      <c r="AM8" s="212" t="s">
        <v>74</v>
      </c>
      <c r="AN8" s="216">
        <v>0</v>
      </c>
      <c r="AO8" s="221">
        <v>0</v>
      </c>
      <c r="AP8" s="215" t="s">
        <v>74</v>
      </c>
      <c r="AQ8" s="216">
        <v>0</v>
      </c>
      <c r="AR8" s="217">
        <v>0</v>
      </c>
      <c r="AS8" s="222" t="s">
        <v>74</v>
      </c>
      <c r="AT8" s="219">
        <v>0</v>
      </c>
      <c r="AU8" s="220" t="e">
        <v>#VALUE!</v>
      </c>
      <c r="AV8" s="212" t="s">
        <v>74</v>
      </c>
      <c r="AW8" s="216">
        <v>0</v>
      </c>
      <c r="AX8" s="221">
        <v>0</v>
      </c>
      <c r="AY8" s="215" t="s">
        <v>74</v>
      </c>
      <c r="AZ8" s="216">
        <v>0</v>
      </c>
      <c r="BA8" s="217">
        <v>0</v>
      </c>
      <c r="BB8" s="222" t="s">
        <v>74</v>
      </c>
      <c r="BC8" s="219">
        <v>0</v>
      </c>
      <c r="BD8" s="220" t="e">
        <v>#VALUE!</v>
      </c>
      <c r="BE8" s="215">
        <v>0</v>
      </c>
      <c r="BF8" s="216">
        <v>0</v>
      </c>
      <c r="BG8" s="217">
        <v>0</v>
      </c>
      <c r="BH8" s="222">
        <v>0</v>
      </c>
      <c r="BI8" s="218">
        <v>0</v>
      </c>
      <c r="BJ8" s="220">
        <v>0</v>
      </c>
      <c r="BK8" s="222">
        <v>0</v>
      </c>
      <c r="BL8" s="223">
        <v>0</v>
      </c>
      <c r="BM8" s="224">
        <v>0</v>
      </c>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45" customHeight="1" x14ac:dyDescent="0.25">
      <c r="A9" s="201">
        <v>3</v>
      </c>
      <c r="B9" s="202" t="s">
        <v>95</v>
      </c>
      <c r="C9" s="203" t="s">
        <v>96</v>
      </c>
      <c r="D9" s="204">
        <v>1</v>
      </c>
      <c r="E9" s="205" t="s">
        <v>97</v>
      </c>
      <c r="F9" s="206">
        <v>0.27499999999999997</v>
      </c>
      <c r="G9" s="207">
        <v>0.27499999999999997</v>
      </c>
      <c r="H9" s="208">
        <v>2.0833333333333332E-2</v>
      </c>
      <c r="I9" s="209">
        <v>14</v>
      </c>
      <c r="J9" s="210">
        <v>1.5277777777777777E-2</v>
      </c>
      <c r="K9" s="211">
        <v>0.21388888888888888</v>
      </c>
      <c r="L9" s="212">
        <v>0.53749999999999998</v>
      </c>
      <c r="M9" s="213" t="s">
        <v>49</v>
      </c>
      <c r="N9" s="214">
        <v>0.83333333333333337</v>
      </c>
      <c r="O9" s="212">
        <v>0.58333333333333337</v>
      </c>
      <c r="P9" s="216" t="s">
        <v>49</v>
      </c>
      <c r="Q9" s="217">
        <v>0.83333333333333337</v>
      </c>
      <c r="R9" s="218">
        <v>0.58333333333333337</v>
      </c>
      <c r="S9" s="219" t="s">
        <v>49</v>
      </c>
      <c r="T9" s="220">
        <v>0.79722222222222228</v>
      </c>
      <c r="U9" s="212">
        <v>0</v>
      </c>
      <c r="V9" s="216">
        <v>0</v>
      </c>
      <c r="W9" s="221">
        <v>0</v>
      </c>
      <c r="X9" s="215">
        <v>0</v>
      </c>
      <c r="Y9" s="216">
        <v>0</v>
      </c>
      <c r="Z9" s="217">
        <v>0</v>
      </c>
      <c r="AA9" s="222">
        <v>0</v>
      </c>
      <c r="AB9" s="219">
        <v>0</v>
      </c>
      <c r="AC9" s="220">
        <v>0</v>
      </c>
      <c r="AD9" s="212">
        <v>0.53749999999999998</v>
      </c>
      <c r="AE9" s="216" t="s">
        <v>49</v>
      </c>
      <c r="AF9" s="221">
        <v>0.83333333333333337</v>
      </c>
      <c r="AG9" s="215">
        <v>0</v>
      </c>
      <c r="AH9" s="216">
        <v>0</v>
      </c>
      <c r="AI9" s="217">
        <v>0</v>
      </c>
      <c r="AJ9" s="222">
        <v>0</v>
      </c>
      <c r="AK9" s="219">
        <v>0</v>
      </c>
      <c r="AL9" s="220">
        <v>0</v>
      </c>
      <c r="AM9" s="212">
        <v>0</v>
      </c>
      <c r="AN9" s="216">
        <v>0</v>
      </c>
      <c r="AO9" s="221">
        <v>0</v>
      </c>
      <c r="AP9" s="215">
        <v>0</v>
      </c>
      <c r="AQ9" s="216">
        <v>0</v>
      </c>
      <c r="AR9" s="217">
        <v>0</v>
      </c>
      <c r="AS9" s="222">
        <v>0</v>
      </c>
      <c r="AT9" s="219">
        <v>0</v>
      </c>
      <c r="AU9" s="220">
        <v>0</v>
      </c>
      <c r="AV9" s="212">
        <v>0</v>
      </c>
      <c r="AW9" s="216">
        <v>0</v>
      </c>
      <c r="AX9" s="221">
        <v>0</v>
      </c>
      <c r="AY9" s="215">
        <v>0</v>
      </c>
      <c r="AZ9" s="216">
        <v>0</v>
      </c>
      <c r="BA9" s="217">
        <v>0</v>
      </c>
      <c r="BB9" s="222">
        <v>0</v>
      </c>
      <c r="BC9" s="219">
        <v>0</v>
      </c>
      <c r="BD9" s="220">
        <v>0</v>
      </c>
      <c r="BE9" s="212">
        <v>0.33333333333333331</v>
      </c>
      <c r="BF9" s="216" t="s">
        <v>49</v>
      </c>
      <c r="BG9" s="217">
        <v>0.5</v>
      </c>
      <c r="BH9" s="222">
        <v>0</v>
      </c>
      <c r="BI9" s="218">
        <v>0</v>
      </c>
      <c r="BJ9" s="220">
        <v>0</v>
      </c>
      <c r="BK9" s="222">
        <v>0</v>
      </c>
      <c r="BL9" s="223">
        <v>0</v>
      </c>
      <c r="BM9" s="224">
        <v>0</v>
      </c>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45" customHeight="1" x14ac:dyDescent="0.25">
      <c r="A10" s="201">
        <v>4</v>
      </c>
      <c r="B10" s="202" t="s">
        <v>98</v>
      </c>
      <c r="C10" s="203" t="s">
        <v>99</v>
      </c>
      <c r="D10" s="204">
        <v>1</v>
      </c>
      <c r="E10" s="205">
        <v>17</v>
      </c>
      <c r="F10" s="206">
        <v>0.27500000000000002</v>
      </c>
      <c r="G10" s="207">
        <v>0.27500000000000002</v>
      </c>
      <c r="H10" s="208">
        <v>2.0833333333333301E-2</v>
      </c>
      <c r="I10" s="209">
        <v>16</v>
      </c>
      <c r="J10" s="210">
        <v>5.5555555555555558E-3</v>
      </c>
      <c r="K10" s="211">
        <v>8.8888888888888892E-2</v>
      </c>
      <c r="L10" s="212">
        <v>0.33333333333333331</v>
      </c>
      <c r="M10" s="213" t="s">
        <v>49</v>
      </c>
      <c r="N10" s="214">
        <v>0.62916666666666665</v>
      </c>
      <c r="O10" s="212">
        <v>0.33333333333333331</v>
      </c>
      <c r="P10" s="216" t="s">
        <v>49</v>
      </c>
      <c r="Q10" s="217">
        <v>0.58333333333333337</v>
      </c>
      <c r="R10" s="218">
        <v>0.33333333333333331</v>
      </c>
      <c r="S10" s="219" t="s">
        <v>49</v>
      </c>
      <c r="T10" s="220">
        <v>0.42222222222222222</v>
      </c>
      <c r="U10" s="212">
        <v>0.33333333333333331</v>
      </c>
      <c r="V10" s="216" t="s">
        <v>49</v>
      </c>
      <c r="W10" s="221">
        <v>0.62916666666666665</v>
      </c>
      <c r="X10" s="212">
        <v>0.33333333333333331</v>
      </c>
      <c r="Y10" s="216" t="s">
        <v>49</v>
      </c>
      <c r="Z10" s="217">
        <v>0.58333333333333337</v>
      </c>
      <c r="AA10" s="222">
        <v>0.33333333333333331</v>
      </c>
      <c r="AB10" s="219" t="s">
        <v>49</v>
      </c>
      <c r="AC10" s="220">
        <v>0.75555555555555554</v>
      </c>
      <c r="AD10" s="212">
        <v>0.33333333333333331</v>
      </c>
      <c r="AE10" s="216" t="s">
        <v>49</v>
      </c>
      <c r="AF10" s="221">
        <v>0.62916666666666665</v>
      </c>
      <c r="AG10" s="212">
        <v>0.33333333333333331</v>
      </c>
      <c r="AH10" s="216" t="s">
        <v>49</v>
      </c>
      <c r="AI10" s="217">
        <v>0.58333333333333337</v>
      </c>
      <c r="AJ10" s="222">
        <v>0.33333333333333331</v>
      </c>
      <c r="AK10" s="219" t="s">
        <v>49</v>
      </c>
      <c r="AL10" s="220">
        <v>1.0888888888888888</v>
      </c>
      <c r="AM10" s="212">
        <v>0.33333333333333331</v>
      </c>
      <c r="AN10" s="216" t="s">
        <v>49</v>
      </c>
      <c r="AO10" s="221">
        <v>0.62916666666666665</v>
      </c>
      <c r="AP10" s="212">
        <v>0.33333333333333331</v>
      </c>
      <c r="AQ10" s="216" t="s">
        <v>49</v>
      </c>
      <c r="AR10" s="217">
        <v>0.58333333333333337</v>
      </c>
      <c r="AS10" s="222">
        <v>0.33333333333333331</v>
      </c>
      <c r="AT10" s="219" t="s">
        <v>49</v>
      </c>
      <c r="AU10" s="220">
        <v>1.4222222222222221</v>
      </c>
      <c r="AV10" s="212">
        <v>0.33333333333333331</v>
      </c>
      <c r="AW10" s="216" t="s">
        <v>49</v>
      </c>
      <c r="AX10" s="221">
        <v>0.62916666666666665</v>
      </c>
      <c r="AY10" s="212">
        <v>0.33333333333333331</v>
      </c>
      <c r="AZ10" s="216" t="s">
        <v>49</v>
      </c>
      <c r="BA10" s="217">
        <v>0.58333333333333337</v>
      </c>
      <c r="BB10" s="222">
        <v>0.33333333333333331</v>
      </c>
      <c r="BC10" s="219" t="s">
        <v>49</v>
      </c>
      <c r="BD10" s="220">
        <v>1.7555555555555553</v>
      </c>
      <c r="BE10" s="215">
        <v>0</v>
      </c>
      <c r="BF10" s="216">
        <v>0</v>
      </c>
      <c r="BG10" s="217">
        <v>0</v>
      </c>
      <c r="BH10" s="222">
        <v>0</v>
      </c>
      <c r="BI10" s="218">
        <v>0</v>
      </c>
      <c r="BJ10" s="220">
        <v>0</v>
      </c>
      <c r="BK10" s="222">
        <v>0</v>
      </c>
      <c r="BL10" s="223">
        <v>0</v>
      </c>
      <c r="BM10" s="224">
        <v>0</v>
      </c>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45" customHeight="1" x14ac:dyDescent="0.25">
      <c r="A11" s="201">
        <v>5</v>
      </c>
      <c r="B11" s="202" t="s">
        <v>100</v>
      </c>
      <c r="C11" s="203" t="s">
        <v>101</v>
      </c>
      <c r="D11" s="204">
        <v>1</v>
      </c>
      <c r="E11" s="205">
        <v>35</v>
      </c>
      <c r="F11" s="206">
        <v>0.27500000000000002</v>
      </c>
      <c r="G11" s="207">
        <v>0.27500000000000002</v>
      </c>
      <c r="H11" s="208">
        <v>2.0833333333333301E-2</v>
      </c>
      <c r="I11" s="209">
        <v>15</v>
      </c>
      <c r="J11" s="210">
        <v>9.0277777777777787E-3</v>
      </c>
      <c r="K11" s="211">
        <v>0.13541666666666669</v>
      </c>
      <c r="L11" s="212" t="s">
        <v>74</v>
      </c>
      <c r="M11" s="213">
        <v>0</v>
      </c>
      <c r="N11" s="214">
        <v>0</v>
      </c>
      <c r="O11" s="215" t="s">
        <v>74</v>
      </c>
      <c r="P11" s="216">
        <v>0</v>
      </c>
      <c r="Q11" s="217">
        <v>0</v>
      </c>
      <c r="R11" s="218" t="s">
        <v>74</v>
      </c>
      <c r="S11" s="219">
        <v>0</v>
      </c>
      <c r="T11" s="220" t="e">
        <v>#VALUE!</v>
      </c>
      <c r="U11" s="212" t="s">
        <v>74</v>
      </c>
      <c r="V11" s="216">
        <v>0</v>
      </c>
      <c r="W11" s="221">
        <v>0</v>
      </c>
      <c r="X11" s="215" t="s">
        <v>74</v>
      </c>
      <c r="Y11" s="216">
        <v>0</v>
      </c>
      <c r="Z11" s="217">
        <v>0</v>
      </c>
      <c r="AA11" s="222" t="s">
        <v>74</v>
      </c>
      <c r="AB11" s="219">
        <v>0</v>
      </c>
      <c r="AC11" s="220" t="e">
        <v>#VALUE!</v>
      </c>
      <c r="AD11" s="212" t="s">
        <v>74</v>
      </c>
      <c r="AE11" s="216">
        <v>0</v>
      </c>
      <c r="AF11" s="221">
        <v>0</v>
      </c>
      <c r="AG11" s="215" t="s">
        <v>74</v>
      </c>
      <c r="AH11" s="216">
        <v>0</v>
      </c>
      <c r="AI11" s="217">
        <v>0</v>
      </c>
      <c r="AJ11" s="222" t="s">
        <v>74</v>
      </c>
      <c r="AK11" s="219">
        <v>0</v>
      </c>
      <c r="AL11" s="220" t="e">
        <v>#VALUE!</v>
      </c>
      <c r="AM11" s="212" t="s">
        <v>74</v>
      </c>
      <c r="AN11" s="216">
        <v>0</v>
      </c>
      <c r="AO11" s="221">
        <v>0</v>
      </c>
      <c r="AP11" s="215" t="s">
        <v>74</v>
      </c>
      <c r="AQ11" s="216">
        <v>0</v>
      </c>
      <c r="AR11" s="217">
        <v>0</v>
      </c>
      <c r="AS11" s="222" t="s">
        <v>74</v>
      </c>
      <c r="AT11" s="219">
        <v>0</v>
      </c>
      <c r="AU11" s="220" t="e">
        <v>#VALUE!</v>
      </c>
      <c r="AV11" s="212" t="s">
        <v>74</v>
      </c>
      <c r="AW11" s="216">
        <v>0</v>
      </c>
      <c r="AX11" s="221">
        <v>0</v>
      </c>
      <c r="AY11" s="215" t="s">
        <v>74</v>
      </c>
      <c r="AZ11" s="216">
        <v>0</v>
      </c>
      <c r="BA11" s="217">
        <v>0</v>
      </c>
      <c r="BB11" s="222" t="s">
        <v>74</v>
      </c>
      <c r="BC11" s="219">
        <v>0</v>
      </c>
      <c r="BD11" s="220" t="e">
        <v>#VALUE!</v>
      </c>
      <c r="BE11" s="215">
        <v>0</v>
      </c>
      <c r="BF11" s="216">
        <v>0</v>
      </c>
      <c r="BG11" s="217">
        <v>0</v>
      </c>
      <c r="BH11" s="222">
        <v>0</v>
      </c>
      <c r="BI11" s="218">
        <v>0</v>
      </c>
      <c r="BJ11" s="220">
        <v>0</v>
      </c>
      <c r="BK11" s="222">
        <v>0</v>
      </c>
      <c r="BL11" s="223">
        <v>0</v>
      </c>
      <c r="BM11" s="224">
        <v>0</v>
      </c>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45" customHeight="1" x14ac:dyDescent="0.25">
      <c r="A12" s="201">
        <v>6</v>
      </c>
      <c r="B12" s="202" t="s">
        <v>102</v>
      </c>
      <c r="C12" s="203" t="s">
        <v>91</v>
      </c>
      <c r="D12" s="204">
        <v>1</v>
      </c>
      <c r="E12" s="205">
        <v>11</v>
      </c>
      <c r="F12" s="206">
        <v>0.27500000000000002</v>
      </c>
      <c r="G12" s="207">
        <v>0.27500000000000002</v>
      </c>
      <c r="H12" s="208">
        <v>2.0833333333333301E-2</v>
      </c>
      <c r="I12" s="209">
        <v>20</v>
      </c>
      <c r="J12" s="210">
        <v>1.3888888888888888E-2</v>
      </c>
      <c r="K12" s="211">
        <v>0.27777777777777779</v>
      </c>
      <c r="L12" s="212">
        <v>0.33333333333333331</v>
      </c>
      <c r="M12" s="213" t="s">
        <v>49</v>
      </c>
      <c r="N12" s="214">
        <v>0.62916666666666665</v>
      </c>
      <c r="O12" s="212">
        <v>0.33333333333333331</v>
      </c>
      <c r="P12" s="216" t="s">
        <v>49</v>
      </c>
      <c r="Q12" s="217">
        <v>0.5</v>
      </c>
      <c r="R12" s="218">
        <v>0.33333333333333331</v>
      </c>
      <c r="S12" s="219" t="s">
        <v>49</v>
      </c>
      <c r="T12" s="220">
        <v>0.61111111111111116</v>
      </c>
      <c r="U12" s="212">
        <v>0.33333333333333331</v>
      </c>
      <c r="V12" s="216" t="s">
        <v>49</v>
      </c>
      <c r="W12" s="221">
        <v>0.62916666666666665</v>
      </c>
      <c r="X12" s="212">
        <v>0.33333333333333331</v>
      </c>
      <c r="Y12" s="216" t="s">
        <v>49</v>
      </c>
      <c r="Z12" s="217">
        <v>0.5</v>
      </c>
      <c r="AA12" s="222">
        <v>0.33333333333333331</v>
      </c>
      <c r="AB12" s="219" t="s">
        <v>49</v>
      </c>
      <c r="AC12" s="220">
        <v>0.94444444444444442</v>
      </c>
      <c r="AD12" s="212" t="s">
        <v>58</v>
      </c>
      <c r="AE12" s="216">
        <v>0</v>
      </c>
      <c r="AF12" s="221">
        <v>0</v>
      </c>
      <c r="AG12" s="215" t="s">
        <v>58</v>
      </c>
      <c r="AH12" s="216">
        <v>0</v>
      </c>
      <c r="AI12" s="217">
        <v>0</v>
      </c>
      <c r="AJ12" s="222" t="s">
        <v>58</v>
      </c>
      <c r="AK12" s="219">
        <v>0</v>
      </c>
      <c r="AL12" s="220" t="e">
        <v>#VALUE!</v>
      </c>
      <c r="AM12" s="212">
        <v>0.33333333333333331</v>
      </c>
      <c r="AN12" s="216" t="s">
        <v>49</v>
      </c>
      <c r="AO12" s="221">
        <v>0.62916666666666665</v>
      </c>
      <c r="AP12" s="212">
        <v>0.33333333333333331</v>
      </c>
      <c r="AQ12" s="216" t="s">
        <v>49</v>
      </c>
      <c r="AR12" s="217">
        <v>0.5</v>
      </c>
      <c r="AS12" s="222">
        <v>0.33333333333333331</v>
      </c>
      <c r="AT12" s="219" t="s">
        <v>49</v>
      </c>
      <c r="AU12" s="220" t="e">
        <v>#VALUE!</v>
      </c>
      <c r="AV12" s="212">
        <v>0.33333333333333331</v>
      </c>
      <c r="AW12" s="216" t="s">
        <v>49</v>
      </c>
      <c r="AX12" s="221">
        <v>0.62916666666666665</v>
      </c>
      <c r="AY12" s="212">
        <v>0.33333333333333331</v>
      </c>
      <c r="AZ12" s="216" t="s">
        <v>49</v>
      </c>
      <c r="BA12" s="217">
        <v>0.5</v>
      </c>
      <c r="BB12" s="222">
        <v>0.33333333333333331</v>
      </c>
      <c r="BC12" s="219" t="s">
        <v>49</v>
      </c>
      <c r="BD12" s="220" t="e">
        <v>#VALUE!</v>
      </c>
      <c r="BE12" s="215">
        <v>0</v>
      </c>
      <c r="BF12" s="216">
        <v>0</v>
      </c>
      <c r="BG12" s="217">
        <v>0</v>
      </c>
      <c r="BH12" s="222">
        <v>0</v>
      </c>
      <c r="BI12" s="218">
        <v>0</v>
      </c>
      <c r="BJ12" s="220">
        <v>0</v>
      </c>
      <c r="BK12" s="222">
        <v>0</v>
      </c>
      <c r="BL12" s="223">
        <v>0</v>
      </c>
      <c r="BM12" s="224">
        <v>0</v>
      </c>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45" customHeight="1" x14ac:dyDescent="0.25">
      <c r="A13" s="201">
        <v>7</v>
      </c>
      <c r="B13" s="202" t="s">
        <v>103</v>
      </c>
      <c r="C13" s="203" t="s">
        <v>104</v>
      </c>
      <c r="D13" s="204">
        <v>1</v>
      </c>
      <c r="E13" s="205" t="s">
        <v>97</v>
      </c>
      <c r="F13" s="206">
        <v>0.27499999999999997</v>
      </c>
      <c r="G13" s="207">
        <v>0.27499999999999997</v>
      </c>
      <c r="H13" s="208">
        <v>2.0833333333333301E-2</v>
      </c>
      <c r="I13" s="209">
        <v>16</v>
      </c>
      <c r="J13" s="210">
        <v>6.9444444444444441E-3</v>
      </c>
      <c r="K13" s="211">
        <v>0.1111111111111111</v>
      </c>
      <c r="L13" s="212">
        <v>0.53749999999999998</v>
      </c>
      <c r="M13" s="213" t="s">
        <v>49</v>
      </c>
      <c r="N13" s="214">
        <v>0.83333333333333326</v>
      </c>
      <c r="O13" s="212">
        <v>0.58333333333333337</v>
      </c>
      <c r="P13" s="216" t="s">
        <v>49</v>
      </c>
      <c r="Q13" s="217">
        <v>0.83333333333333337</v>
      </c>
      <c r="R13" s="218">
        <v>0.58333333333333337</v>
      </c>
      <c r="S13" s="219" t="s">
        <v>49</v>
      </c>
      <c r="T13" s="220">
        <v>0.69444444444444442</v>
      </c>
      <c r="U13" s="212">
        <v>0.53749999999999998</v>
      </c>
      <c r="V13" s="216" t="s">
        <v>49</v>
      </c>
      <c r="W13" s="221">
        <v>0.83333333333333326</v>
      </c>
      <c r="X13" s="212">
        <v>0.58333333333333337</v>
      </c>
      <c r="Y13" s="216" t="s">
        <v>49</v>
      </c>
      <c r="Z13" s="217">
        <v>0.83333333333333337</v>
      </c>
      <c r="AA13" s="222">
        <v>0.58333333333333337</v>
      </c>
      <c r="AB13" s="219" t="s">
        <v>49</v>
      </c>
      <c r="AC13" s="220">
        <v>1.2777777777777777</v>
      </c>
      <c r="AD13" s="212">
        <v>0.53749999999999998</v>
      </c>
      <c r="AE13" s="216" t="s">
        <v>49</v>
      </c>
      <c r="AF13" s="221">
        <v>0.83333333333333326</v>
      </c>
      <c r="AG13" s="212">
        <v>0.58333333333333337</v>
      </c>
      <c r="AH13" s="216" t="s">
        <v>49</v>
      </c>
      <c r="AI13" s="217">
        <v>0.83333333333333337</v>
      </c>
      <c r="AJ13" s="222">
        <v>0.58333333333333337</v>
      </c>
      <c r="AK13" s="219" t="s">
        <v>49</v>
      </c>
      <c r="AL13" s="220">
        <v>1.8611111111111112</v>
      </c>
      <c r="AM13" s="212">
        <v>0.53749999999999998</v>
      </c>
      <c r="AN13" s="216" t="s">
        <v>49</v>
      </c>
      <c r="AO13" s="221">
        <v>0.83333333333333326</v>
      </c>
      <c r="AP13" s="212">
        <v>0.58333333333333337</v>
      </c>
      <c r="AQ13" s="216" t="s">
        <v>49</v>
      </c>
      <c r="AR13" s="217">
        <v>0.83333333333333337</v>
      </c>
      <c r="AS13" s="222">
        <v>0.58333333333333337</v>
      </c>
      <c r="AT13" s="219" t="s">
        <v>49</v>
      </c>
      <c r="AU13" s="220">
        <v>2.4444444444444446</v>
      </c>
      <c r="AV13" s="212">
        <v>0.53749999999999998</v>
      </c>
      <c r="AW13" s="216" t="s">
        <v>49</v>
      </c>
      <c r="AX13" s="221">
        <v>0.83333333333333326</v>
      </c>
      <c r="AY13" s="212">
        <v>0.58333333333333337</v>
      </c>
      <c r="AZ13" s="216" t="s">
        <v>49</v>
      </c>
      <c r="BA13" s="217">
        <v>0.83333333333333337</v>
      </c>
      <c r="BB13" s="222">
        <v>0.58333333333333337</v>
      </c>
      <c r="BC13" s="219" t="s">
        <v>49</v>
      </c>
      <c r="BD13" s="220">
        <v>3.0277777777777781</v>
      </c>
      <c r="BE13" s="215">
        <v>0</v>
      </c>
      <c r="BF13" s="216">
        <v>0</v>
      </c>
      <c r="BG13" s="217">
        <v>0</v>
      </c>
      <c r="BH13" s="222">
        <v>0</v>
      </c>
      <c r="BI13" s="218">
        <v>0</v>
      </c>
      <c r="BJ13" s="220">
        <v>0</v>
      </c>
      <c r="BK13" s="222">
        <v>0</v>
      </c>
      <c r="BL13" s="223">
        <v>0</v>
      </c>
      <c r="BM13" s="224">
        <v>0</v>
      </c>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45" customHeight="1" x14ac:dyDescent="0.25">
      <c r="A14" s="201">
        <v>8</v>
      </c>
      <c r="B14" s="202" t="s">
        <v>105</v>
      </c>
      <c r="C14" s="203" t="s">
        <v>104</v>
      </c>
      <c r="D14" s="204">
        <v>0.25</v>
      </c>
      <c r="E14" s="205" t="s">
        <v>97</v>
      </c>
      <c r="F14" s="206">
        <v>0.27500000000000002</v>
      </c>
      <c r="G14" s="207">
        <v>6.8750000000000006E-2</v>
      </c>
      <c r="H14" s="208">
        <v>2.0833333333333301E-2</v>
      </c>
      <c r="I14" s="209">
        <v>4</v>
      </c>
      <c r="J14" s="210">
        <v>6.9444444444444441E-3</v>
      </c>
      <c r="K14" s="211">
        <v>2.7777777777777776E-2</v>
      </c>
      <c r="L14" s="212">
        <v>0.33333333333333331</v>
      </c>
      <c r="M14" s="213" t="s">
        <v>49</v>
      </c>
      <c r="N14" s="214">
        <v>0.3611111111111111</v>
      </c>
      <c r="O14" s="212">
        <v>0.33333333333333331</v>
      </c>
      <c r="P14" s="216" t="s">
        <v>49</v>
      </c>
      <c r="Q14" s="217">
        <v>0.3611111111111111</v>
      </c>
      <c r="R14" s="218">
        <v>0.33333333333333331</v>
      </c>
      <c r="S14" s="219" t="s">
        <v>49</v>
      </c>
      <c r="T14" s="220">
        <v>0.3611111111111111</v>
      </c>
      <c r="U14" s="212">
        <v>0.33333333333333331</v>
      </c>
      <c r="V14" s="216" t="s">
        <v>49</v>
      </c>
      <c r="W14" s="221">
        <v>0.3611111111111111</v>
      </c>
      <c r="X14" s="212">
        <v>0.33333333333333331</v>
      </c>
      <c r="Y14" s="216" t="s">
        <v>49</v>
      </c>
      <c r="Z14" s="217">
        <v>0.3611111111111111</v>
      </c>
      <c r="AA14" s="222">
        <v>0.33333333333333331</v>
      </c>
      <c r="AB14" s="219" t="s">
        <v>49</v>
      </c>
      <c r="AC14" s="220">
        <v>0.69444444444444442</v>
      </c>
      <c r="AD14" s="212">
        <v>0.33333333333333331</v>
      </c>
      <c r="AE14" s="216" t="s">
        <v>49</v>
      </c>
      <c r="AF14" s="221">
        <v>0.3611111111111111</v>
      </c>
      <c r="AG14" s="212">
        <v>0.33333333333333331</v>
      </c>
      <c r="AH14" s="216" t="s">
        <v>49</v>
      </c>
      <c r="AI14" s="217">
        <v>0.3611111111111111</v>
      </c>
      <c r="AJ14" s="222">
        <v>0.33333333333333331</v>
      </c>
      <c r="AK14" s="219" t="s">
        <v>49</v>
      </c>
      <c r="AL14" s="220">
        <v>1.0277777777777777</v>
      </c>
      <c r="AM14" s="212">
        <v>0.33333333333333331</v>
      </c>
      <c r="AN14" s="216" t="s">
        <v>49</v>
      </c>
      <c r="AO14" s="221">
        <v>0.3611111111111111</v>
      </c>
      <c r="AP14" s="212">
        <v>0.33333333333333331</v>
      </c>
      <c r="AQ14" s="216" t="s">
        <v>49</v>
      </c>
      <c r="AR14" s="217">
        <v>0.3611111111111111</v>
      </c>
      <c r="AS14" s="222">
        <v>0.33333333333333331</v>
      </c>
      <c r="AT14" s="219" t="s">
        <v>49</v>
      </c>
      <c r="AU14" s="220">
        <v>1.3611111111111109</v>
      </c>
      <c r="AV14" s="212">
        <v>0.33333333333333331</v>
      </c>
      <c r="AW14" s="216" t="s">
        <v>49</v>
      </c>
      <c r="AX14" s="221">
        <v>0.3611111111111111</v>
      </c>
      <c r="AY14" s="212">
        <v>0.33333333333333331</v>
      </c>
      <c r="AZ14" s="216" t="s">
        <v>49</v>
      </c>
      <c r="BA14" s="217">
        <v>0.3611111111111111</v>
      </c>
      <c r="BB14" s="222">
        <v>0.33333333333333331</v>
      </c>
      <c r="BC14" s="219" t="s">
        <v>49</v>
      </c>
      <c r="BD14" s="220">
        <v>1.6944444444444442</v>
      </c>
      <c r="BE14" s="215">
        <v>0</v>
      </c>
      <c r="BF14" s="216">
        <v>0</v>
      </c>
      <c r="BG14" s="217">
        <v>0</v>
      </c>
      <c r="BH14" s="222">
        <v>0</v>
      </c>
      <c r="BI14" s="218">
        <v>0</v>
      </c>
      <c r="BJ14" s="220">
        <v>0</v>
      </c>
      <c r="BK14" s="222">
        <v>0</v>
      </c>
      <c r="BL14" s="223">
        <v>0</v>
      </c>
      <c r="BM14" s="224">
        <v>0</v>
      </c>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45" customHeight="1" x14ac:dyDescent="0.25">
      <c r="A15" s="201">
        <v>9</v>
      </c>
      <c r="B15" s="202" t="s">
        <v>105</v>
      </c>
      <c r="C15" s="203" t="s">
        <v>96</v>
      </c>
      <c r="D15" s="204">
        <v>1</v>
      </c>
      <c r="E15" s="205" t="s">
        <v>97</v>
      </c>
      <c r="F15" s="206">
        <v>0.27500000000000002</v>
      </c>
      <c r="G15" s="207">
        <v>0.27500000000000002</v>
      </c>
      <c r="H15" s="208">
        <v>2.0833333333333301E-2</v>
      </c>
      <c r="I15" s="209">
        <v>11</v>
      </c>
      <c r="J15" s="210">
        <v>1.0416666666666666E-2</v>
      </c>
      <c r="K15" s="211">
        <v>0.11458333333333333</v>
      </c>
      <c r="L15" s="212">
        <v>0.3611111111111111</v>
      </c>
      <c r="M15" s="213" t="s">
        <v>49</v>
      </c>
      <c r="N15" s="214">
        <v>0.65694444444444433</v>
      </c>
      <c r="O15" s="212">
        <v>0.3611111111111111</v>
      </c>
      <c r="P15" s="216" t="s">
        <v>49</v>
      </c>
      <c r="Q15" s="217">
        <v>0.58333333333333337</v>
      </c>
      <c r="R15" s="218">
        <v>0.3611111111111111</v>
      </c>
      <c r="S15" s="219" t="s">
        <v>49</v>
      </c>
      <c r="T15" s="220">
        <v>0.47569444444444442</v>
      </c>
      <c r="U15" s="212">
        <v>0.3611111111111111</v>
      </c>
      <c r="V15" s="216" t="s">
        <v>49</v>
      </c>
      <c r="W15" s="221">
        <v>0.65694444444444433</v>
      </c>
      <c r="X15" s="212">
        <v>0.3611111111111111</v>
      </c>
      <c r="Y15" s="216" t="s">
        <v>49</v>
      </c>
      <c r="Z15" s="217">
        <v>0.58333333333333337</v>
      </c>
      <c r="AA15" s="222">
        <v>0.3611111111111111</v>
      </c>
      <c r="AB15" s="219" t="s">
        <v>49</v>
      </c>
      <c r="AC15" s="220">
        <v>0.83680555555555558</v>
      </c>
      <c r="AD15" s="212">
        <v>0.3611111111111111</v>
      </c>
      <c r="AE15" s="216" t="s">
        <v>49</v>
      </c>
      <c r="AF15" s="221">
        <v>0.65694444444444433</v>
      </c>
      <c r="AG15" s="212">
        <v>0.3611111111111111</v>
      </c>
      <c r="AH15" s="216" t="s">
        <v>49</v>
      </c>
      <c r="AI15" s="217">
        <v>0.58333333333333337</v>
      </c>
      <c r="AJ15" s="222">
        <v>0.3611111111111111</v>
      </c>
      <c r="AK15" s="219" t="s">
        <v>49</v>
      </c>
      <c r="AL15" s="220">
        <v>1.1979166666666667</v>
      </c>
      <c r="AM15" s="212">
        <v>0.3611111111111111</v>
      </c>
      <c r="AN15" s="216" t="s">
        <v>49</v>
      </c>
      <c r="AO15" s="221">
        <v>0.65694444444444433</v>
      </c>
      <c r="AP15" s="212">
        <v>0.3611111111111111</v>
      </c>
      <c r="AQ15" s="216" t="s">
        <v>49</v>
      </c>
      <c r="AR15" s="217">
        <v>0.58333333333333337</v>
      </c>
      <c r="AS15" s="222">
        <v>0.3611111111111111</v>
      </c>
      <c r="AT15" s="219" t="s">
        <v>49</v>
      </c>
      <c r="AU15" s="220">
        <v>1.5590277777777779</v>
      </c>
      <c r="AV15" s="212">
        <v>0.3611111111111111</v>
      </c>
      <c r="AW15" s="216" t="s">
        <v>49</v>
      </c>
      <c r="AX15" s="221">
        <v>0.65694444444444433</v>
      </c>
      <c r="AY15" s="212">
        <v>0.3611111111111111</v>
      </c>
      <c r="AZ15" s="216" t="s">
        <v>49</v>
      </c>
      <c r="BA15" s="217">
        <v>0.58333333333333337</v>
      </c>
      <c r="BB15" s="222">
        <v>0.3611111111111111</v>
      </c>
      <c r="BC15" s="219" t="s">
        <v>49</v>
      </c>
      <c r="BD15" s="220">
        <v>1.9201388888888891</v>
      </c>
      <c r="BE15" s="215">
        <v>0</v>
      </c>
      <c r="BF15" s="216">
        <v>0</v>
      </c>
      <c r="BG15" s="217">
        <v>0</v>
      </c>
      <c r="BH15" s="222">
        <v>0</v>
      </c>
      <c r="BI15" s="218">
        <v>0</v>
      </c>
      <c r="BJ15" s="220">
        <v>0</v>
      </c>
      <c r="BK15" s="222">
        <v>0</v>
      </c>
      <c r="BL15" s="223">
        <v>0</v>
      </c>
      <c r="BM15" s="224">
        <v>0</v>
      </c>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45" customHeight="1" x14ac:dyDescent="0.25">
      <c r="A16" s="201">
        <v>10</v>
      </c>
      <c r="B16" s="202" t="s">
        <v>106</v>
      </c>
      <c r="C16" s="203" t="s">
        <v>104</v>
      </c>
      <c r="D16" s="204">
        <v>1</v>
      </c>
      <c r="E16" s="205" t="s">
        <v>97</v>
      </c>
      <c r="F16" s="206">
        <v>0.27500000000000002</v>
      </c>
      <c r="G16" s="207">
        <v>0.27500000000000002</v>
      </c>
      <c r="H16" s="208">
        <v>2.0833333333333301E-2</v>
      </c>
      <c r="I16" s="209">
        <v>16</v>
      </c>
      <c r="J16" s="210">
        <v>6.9444444444444441E-3</v>
      </c>
      <c r="K16" s="211">
        <v>0.1111111111111111</v>
      </c>
      <c r="L16" s="212">
        <v>0.33333333333333331</v>
      </c>
      <c r="M16" s="213" t="s">
        <v>49</v>
      </c>
      <c r="N16" s="214">
        <v>0.62916666666666665</v>
      </c>
      <c r="O16" s="212">
        <v>0.33333333333333331</v>
      </c>
      <c r="P16" s="216" t="s">
        <v>49</v>
      </c>
      <c r="Q16" s="217">
        <v>0.58333333333333337</v>
      </c>
      <c r="R16" s="218">
        <v>0.33333333333333331</v>
      </c>
      <c r="S16" s="219" t="s">
        <v>49</v>
      </c>
      <c r="T16" s="220">
        <v>0.44444444444444442</v>
      </c>
      <c r="U16" s="212">
        <v>0.33333333333333331</v>
      </c>
      <c r="V16" s="216" t="s">
        <v>49</v>
      </c>
      <c r="W16" s="221">
        <v>0.62916666666666665</v>
      </c>
      <c r="X16" s="212">
        <v>0.33333333333333331</v>
      </c>
      <c r="Y16" s="216" t="s">
        <v>49</v>
      </c>
      <c r="Z16" s="217">
        <v>0.58333333333333337</v>
      </c>
      <c r="AA16" s="222">
        <v>0.33333333333333331</v>
      </c>
      <c r="AB16" s="219" t="s">
        <v>49</v>
      </c>
      <c r="AC16" s="220">
        <v>0.77777777777777768</v>
      </c>
      <c r="AD16" s="212">
        <v>0.33333333333333331</v>
      </c>
      <c r="AE16" s="216" t="s">
        <v>49</v>
      </c>
      <c r="AF16" s="221">
        <v>0.62916666666666665</v>
      </c>
      <c r="AG16" s="212">
        <v>0.33333333333333331</v>
      </c>
      <c r="AH16" s="216" t="s">
        <v>49</v>
      </c>
      <c r="AI16" s="217">
        <v>0.58333333333333337</v>
      </c>
      <c r="AJ16" s="222">
        <v>0.33333333333333331</v>
      </c>
      <c r="AK16" s="219" t="s">
        <v>49</v>
      </c>
      <c r="AL16" s="220">
        <v>1.1111111111111109</v>
      </c>
      <c r="AM16" s="212" t="s">
        <v>58</v>
      </c>
      <c r="AN16" s="216">
        <v>0</v>
      </c>
      <c r="AO16" s="221">
        <v>0</v>
      </c>
      <c r="AP16" s="215" t="s">
        <v>58</v>
      </c>
      <c r="AQ16" s="216">
        <v>0</v>
      </c>
      <c r="AR16" s="217">
        <v>0</v>
      </c>
      <c r="AS16" s="222" t="s">
        <v>58</v>
      </c>
      <c r="AT16" s="219">
        <v>0</v>
      </c>
      <c r="AU16" s="220" t="e">
        <v>#VALUE!</v>
      </c>
      <c r="AV16" s="212">
        <v>0.33333333333333331</v>
      </c>
      <c r="AW16" s="216" t="s">
        <v>49</v>
      </c>
      <c r="AX16" s="221">
        <v>0.62916666666666665</v>
      </c>
      <c r="AY16" s="212">
        <v>0.33333333333333331</v>
      </c>
      <c r="AZ16" s="216" t="s">
        <v>49</v>
      </c>
      <c r="BA16" s="217">
        <v>0.58333333333333337</v>
      </c>
      <c r="BB16" s="222">
        <v>0.33333333333333331</v>
      </c>
      <c r="BC16" s="219" t="s">
        <v>49</v>
      </c>
      <c r="BD16" s="220" t="e">
        <v>#VALUE!</v>
      </c>
      <c r="BE16" s="215">
        <v>0</v>
      </c>
      <c r="BF16" s="216">
        <v>0</v>
      </c>
      <c r="BG16" s="217">
        <v>0</v>
      </c>
      <c r="BH16" s="222">
        <v>0</v>
      </c>
      <c r="BI16" s="218">
        <v>0</v>
      </c>
      <c r="BJ16" s="220">
        <v>0</v>
      </c>
      <c r="BK16" s="222">
        <v>0</v>
      </c>
      <c r="BL16" s="223">
        <v>0</v>
      </c>
      <c r="BM16" s="224">
        <v>0</v>
      </c>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45" customHeight="1" x14ac:dyDescent="0.25">
      <c r="A17" s="201">
        <v>11</v>
      </c>
      <c r="B17" s="202" t="s">
        <v>107</v>
      </c>
      <c r="C17" s="203" t="s">
        <v>108</v>
      </c>
      <c r="D17" s="204">
        <v>1</v>
      </c>
      <c r="E17" s="205" t="s">
        <v>94</v>
      </c>
      <c r="F17" s="206">
        <v>0.27500000000000002</v>
      </c>
      <c r="G17" s="207">
        <v>0.27500000000000002</v>
      </c>
      <c r="H17" s="208">
        <v>2.0833333333333301E-2</v>
      </c>
      <c r="I17" s="209">
        <v>15</v>
      </c>
      <c r="J17" s="210">
        <v>1.0416666666666666E-2</v>
      </c>
      <c r="K17" s="211">
        <v>0.15625</v>
      </c>
      <c r="L17" s="212">
        <v>0</v>
      </c>
      <c r="M17" s="213">
        <v>0</v>
      </c>
      <c r="N17" s="214">
        <v>0</v>
      </c>
      <c r="O17" s="215">
        <v>0</v>
      </c>
      <c r="P17" s="216">
        <v>0</v>
      </c>
      <c r="Q17" s="217">
        <v>0</v>
      </c>
      <c r="R17" s="218">
        <v>0</v>
      </c>
      <c r="S17" s="219">
        <v>0</v>
      </c>
      <c r="T17" s="220">
        <v>0</v>
      </c>
      <c r="U17" s="212">
        <v>0.66666666666666663</v>
      </c>
      <c r="V17" s="216" t="s">
        <v>49</v>
      </c>
      <c r="W17" s="221">
        <v>0.75</v>
      </c>
      <c r="X17" s="212">
        <v>0.66666666666666663</v>
      </c>
      <c r="Y17" s="216" t="s">
        <v>49</v>
      </c>
      <c r="Z17" s="217">
        <v>0.75</v>
      </c>
      <c r="AA17" s="222">
        <v>0.66666666666666663</v>
      </c>
      <c r="AB17" s="219" t="s">
        <v>49</v>
      </c>
      <c r="AC17" s="220">
        <v>0.66666666666666663</v>
      </c>
      <c r="AD17" s="212">
        <v>0</v>
      </c>
      <c r="AE17" s="216">
        <v>0</v>
      </c>
      <c r="AF17" s="221">
        <v>0</v>
      </c>
      <c r="AG17" s="215">
        <v>0</v>
      </c>
      <c r="AH17" s="216">
        <v>0</v>
      </c>
      <c r="AI17" s="217">
        <v>0</v>
      </c>
      <c r="AJ17" s="222">
        <v>0</v>
      </c>
      <c r="AK17" s="219">
        <v>0</v>
      </c>
      <c r="AL17" s="220">
        <v>0</v>
      </c>
      <c r="AM17" s="212">
        <v>0.66666666666666663</v>
      </c>
      <c r="AN17" s="216" t="s">
        <v>49</v>
      </c>
      <c r="AO17" s="221">
        <v>0.75</v>
      </c>
      <c r="AP17" s="212">
        <v>0.66666666666666663</v>
      </c>
      <c r="AQ17" s="216" t="s">
        <v>49</v>
      </c>
      <c r="AR17" s="217">
        <v>0.75</v>
      </c>
      <c r="AS17" s="222">
        <v>0.66666666666666663</v>
      </c>
      <c r="AT17" s="219" t="s">
        <v>49</v>
      </c>
      <c r="AU17" s="220">
        <v>0.66666666666666663</v>
      </c>
      <c r="AV17" s="212">
        <v>0</v>
      </c>
      <c r="AW17" s="216">
        <v>0</v>
      </c>
      <c r="AX17" s="221">
        <v>0</v>
      </c>
      <c r="AY17" s="215">
        <v>0</v>
      </c>
      <c r="AZ17" s="216">
        <v>0</v>
      </c>
      <c r="BA17" s="217">
        <v>0</v>
      </c>
      <c r="BB17" s="222">
        <v>0</v>
      </c>
      <c r="BC17" s="219">
        <v>0</v>
      </c>
      <c r="BD17" s="220">
        <v>0</v>
      </c>
      <c r="BE17" s="212">
        <v>0.375</v>
      </c>
      <c r="BF17" s="216" t="s">
        <v>49</v>
      </c>
      <c r="BG17" s="217">
        <v>0.5</v>
      </c>
      <c r="BH17" s="222">
        <v>0</v>
      </c>
      <c r="BI17" s="218">
        <v>0</v>
      </c>
      <c r="BJ17" s="220">
        <v>0</v>
      </c>
      <c r="BK17" s="222">
        <v>0</v>
      </c>
      <c r="BL17" s="223">
        <v>0</v>
      </c>
      <c r="BM17" s="224">
        <v>0</v>
      </c>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45" customHeight="1" x14ac:dyDescent="0.25">
      <c r="A18" s="201">
        <v>12</v>
      </c>
      <c r="B18" s="202" t="s">
        <v>109</v>
      </c>
      <c r="C18" s="203" t="s">
        <v>99</v>
      </c>
      <c r="D18" s="204">
        <v>1</v>
      </c>
      <c r="E18" s="205">
        <v>17</v>
      </c>
      <c r="F18" s="206">
        <v>0.27500000000000002</v>
      </c>
      <c r="G18" s="207">
        <v>0.27500000000000002</v>
      </c>
      <c r="H18" s="208">
        <v>2.0833333333333301E-2</v>
      </c>
      <c r="I18" s="209">
        <v>16</v>
      </c>
      <c r="J18" s="210">
        <v>9.7222222222222224E-3</v>
      </c>
      <c r="K18" s="211">
        <v>0.15555555555555556</v>
      </c>
      <c r="L18" s="212">
        <v>0</v>
      </c>
      <c r="M18" s="213">
        <v>0</v>
      </c>
      <c r="N18" s="214">
        <v>0</v>
      </c>
      <c r="O18" s="215">
        <v>0</v>
      </c>
      <c r="P18" s="216">
        <v>0</v>
      </c>
      <c r="Q18" s="217">
        <v>0</v>
      </c>
      <c r="R18" s="218">
        <v>0</v>
      </c>
      <c r="S18" s="219">
        <v>0</v>
      </c>
      <c r="T18" s="220">
        <v>0</v>
      </c>
      <c r="U18" s="212">
        <v>0.66666666666666663</v>
      </c>
      <c r="V18" s="216" t="s">
        <v>49</v>
      </c>
      <c r="W18" s="221">
        <v>0.83333333333333337</v>
      </c>
      <c r="X18" s="212">
        <v>0.66666666666666663</v>
      </c>
      <c r="Y18" s="216" t="s">
        <v>49</v>
      </c>
      <c r="Z18" s="217">
        <v>0.83333333333333337</v>
      </c>
      <c r="AA18" s="222">
        <v>0.66666666666666663</v>
      </c>
      <c r="AB18" s="219" t="s">
        <v>49</v>
      </c>
      <c r="AC18" s="220">
        <v>0.66666666666666663</v>
      </c>
      <c r="AD18" s="212">
        <v>0</v>
      </c>
      <c r="AE18" s="216">
        <v>0</v>
      </c>
      <c r="AF18" s="221">
        <v>0</v>
      </c>
      <c r="AG18" s="215">
        <v>0</v>
      </c>
      <c r="AH18" s="216">
        <v>0</v>
      </c>
      <c r="AI18" s="217">
        <v>0</v>
      </c>
      <c r="AJ18" s="222">
        <v>0</v>
      </c>
      <c r="AK18" s="219">
        <v>0</v>
      </c>
      <c r="AL18" s="220">
        <v>0</v>
      </c>
      <c r="AM18" s="212">
        <v>0.66666666666666663</v>
      </c>
      <c r="AN18" s="216" t="s">
        <v>49</v>
      </c>
      <c r="AO18" s="221">
        <v>0.83333333333333337</v>
      </c>
      <c r="AP18" s="212">
        <v>0.66666666666666663</v>
      </c>
      <c r="AQ18" s="216" t="s">
        <v>49</v>
      </c>
      <c r="AR18" s="217">
        <v>0.83333333333333337</v>
      </c>
      <c r="AS18" s="222">
        <v>0.66666666666666663</v>
      </c>
      <c r="AT18" s="219" t="s">
        <v>49</v>
      </c>
      <c r="AU18" s="220">
        <v>0.66666666666666663</v>
      </c>
      <c r="AV18" s="212">
        <v>0</v>
      </c>
      <c r="AW18" s="216">
        <v>0</v>
      </c>
      <c r="AX18" s="221">
        <v>0</v>
      </c>
      <c r="AY18" s="215">
        <v>0</v>
      </c>
      <c r="AZ18" s="216">
        <v>0</v>
      </c>
      <c r="BA18" s="217">
        <v>0</v>
      </c>
      <c r="BB18" s="222">
        <v>0</v>
      </c>
      <c r="BC18" s="219">
        <v>0</v>
      </c>
      <c r="BD18" s="220">
        <v>0</v>
      </c>
      <c r="BE18" s="215">
        <v>0</v>
      </c>
      <c r="BF18" s="216">
        <v>0</v>
      </c>
      <c r="BG18" s="217">
        <v>0</v>
      </c>
      <c r="BH18" s="222">
        <v>0</v>
      </c>
      <c r="BI18" s="218">
        <v>0</v>
      </c>
      <c r="BJ18" s="220">
        <v>0</v>
      </c>
      <c r="BK18" s="222">
        <v>0</v>
      </c>
      <c r="BL18" s="223">
        <v>0</v>
      </c>
      <c r="BM18" s="224">
        <v>0</v>
      </c>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45" customHeight="1" x14ac:dyDescent="0.25">
      <c r="A19" s="201">
        <v>13</v>
      </c>
      <c r="B19" s="202" t="s">
        <v>110</v>
      </c>
      <c r="C19" s="203" t="s">
        <v>101</v>
      </c>
      <c r="D19" s="204">
        <v>1</v>
      </c>
      <c r="E19" s="205">
        <v>35</v>
      </c>
      <c r="F19" s="206">
        <v>0.27500000000000002</v>
      </c>
      <c r="G19" s="207">
        <v>0.27500000000000002</v>
      </c>
      <c r="H19" s="208">
        <v>2.0833333333333301E-2</v>
      </c>
      <c r="I19" s="209">
        <v>15</v>
      </c>
      <c r="J19" s="210">
        <v>9.0277777777777787E-3</v>
      </c>
      <c r="K19" s="211">
        <v>0.13541666666666669</v>
      </c>
      <c r="L19" s="212">
        <v>0.33333333333333331</v>
      </c>
      <c r="M19" s="213" t="s">
        <v>49</v>
      </c>
      <c r="N19" s="214">
        <v>0.62916666666666665</v>
      </c>
      <c r="O19" s="212">
        <v>0.375</v>
      </c>
      <c r="P19" s="216" t="s">
        <v>49</v>
      </c>
      <c r="Q19" s="217">
        <v>0.58333333333333337</v>
      </c>
      <c r="R19" s="218">
        <v>0.375</v>
      </c>
      <c r="S19" s="219" t="s">
        <v>49</v>
      </c>
      <c r="T19" s="220">
        <v>0.51041666666666674</v>
      </c>
      <c r="U19" s="212">
        <v>0.33333333333333331</v>
      </c>
      <c r="V19" s="216" t="s">
        <v>49</v>
      </c>
      <c r="W19" s="221">
        <v>0.62916666666666665</v>
      </c>
      <c r="X19" s="212">
        <v>0.375</v>
      </c>
      <c r="Y19" s="216" t="s">
        <v>49</v>
      </c>
      <c r="Z19" s="217">
        <v>0.58333333333333337</v>
      </c>
      <c r="AA19" s="222">
        <v>0.375</v>
      </c>
      <c r="AB19" s="219" t="s">
        <v>49</v>
      </c>
      <c r="AC19" s="220">
        <v>0.88541666666666674</v>
      </c>
      <c r="AD19" s="212">
        <v>0.33333333333333331</v>
      </c>
      <c r="AE19" s="216" t="s">
        <v>49</v>
      </c>
      <c r="AF19" s="221">
        <v>0.62916666666666665</v>
      </c>
      <c r="AG19" s="212">
        <v>0.375</v>
      </c>
      <c r="AH19" s="216" t="s">
        <v>49</v>
      </c>
      <c r="AI19" s="217">
        <v>0.58333333333333337</v>
      </c>
      <c r="AJ19" s="222">
        <v>0.375</v>
      </c>
      <c r="AK19" s="219" t="s">
        <v>49</v>
      </c>
      <c r="AL19" s="220">
        <v>1.2604166666666667</v>
      </c>
      <c r="AM19" s="212">
        <v>0.33333333333333331</v>
      </c>
      <c r="AN19" s="216" t="s">
        <v>49</v>
      </c>
      <c r="AO19" s="221">
        <v>0.62916666666666665</v>
      </c>
      <c r="AP19" s="212">
        <v>0.375</v>
      </c>
      <c r="AQ19" s="216" t="s">
        <v>49</v>
      </c>
      <c r="AR19" s="217">
        <v>0.58333333333333337</v>
      </c>
      <c r="AS19" s="222">
        <v>0.375</v>
      </c>
      <c r="AT19" s="219" t="s">
        <v>49</v>
      </c>
      <c r="AU19" s="220">
        <v>1.6354166666666667</v>
      </c>
      <c r="AV19" s="212">
        <v>0.33333333333333331</v>
      </c>
      <c r="AW19" s="216" t="s">
        <v>49</v>
      </c>
      <c r="AX19" s="221">
        <v>0.62916666666666665</v>
      </c>
      <c r="AY19" s="212">
        <v>0.375</v>
      </c>
      <c r="AZ19" s="216" t="s">
        <v>49</v>
      </c>
      <c r="BA19" s="217">
        <v>0.58333333333333337</v>
      </c>
      <c r="BB19" s="222">
        <v>0.375</v>
      </c>
      <c r="BC19" s="219" t="s">
        <v>49</v>
      </c>
      <c r="BD19" s="220">
        <v>2.010416666666667</v>
      </c>
      <c r="BE19" s="215">
        <v>0</v>
      </c>
      <c r="BF19" s="216">
        <v>0</v>
      </c>
      <c r="BG19" s="217">
        <v>0</v>
      </c>
      <c r="BH19" s="222">
        <v>0</v>
      </c>
      <c r="BI19" s="218">
        <v>0</v>
      </c>
      <c r="BJ19" s="220">
        <v>0</v>
      </c>
      <c r="BK19" s="222">
        <v>0</v>
      </c>
      <c r="BL19" s="223">
        <v>0</v>
      </c>
      <c r="BM19" s="224">
        <v>0</v>
      </c>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x14ac:dyDescent="0.25">
      <c r="A20" s="201">
        <v>14</v>
      </c>
      <c r="B20" s="202">
        <v>0</v>
      </c>
      <c r="C20" s="203">
        <v>0</v>
      </c>
      <c r="D20" s="204">
        <v>0</v>
      </c>
      <c r="E20" s="205">
        <v>0</v>
      </c>
      <c r="F20" s="206">
        <v>0</v>
      </c>
      <c r="G20" s="207">
        <v>0</v>
      </c>
      <c r="H20" s="208">
        <v>0</v>
      </c>
      <c r="I20" s="209">
        <v>0</v>
      </c>
      <c r="J20" s="210">
        <v>0</v>
      </c>
      <c r="K20" s="211">
        <v>0</v>
      </c>
      <c r="L20" s="212">
        <v>0</v>
      </c>
      <c r="M20" s="213">
        <v>0</v>
      </c>
      <c r="N20" s="214">
        <v>0</v>
      </c>
      <c r="O20" s="215">
        <v>0</v>
      </c>
      <c r="P20" s="216">
        <v>0</v>
      </c>
      <c r="Q20" s="217">
        <v>0</v>
      </c>
      <c r="R20" s="218">
        <v>0</v>
      </c>
      <c r="S20" s="219">
        <v>0</v>
      </c>
      <c r="T20" s="220">
        <v>0</v>
      </c>
      <c r="U20" s="212">
        <v>0</v>
      </c>
      <c r="V20" s="216">
        <v>0</v>
      </c>
      <c r="W20" s="221">
        <v>0</v>
      </c>
      <c r="X20" s="215">
        <v>0</v>
      </c>
      <c r="Y20" s="216">
        <v>0</v>
      </c>
      <c r="Z20" s="217">
        <v>0</v>
      </c>
      <c r="AA20" s="222">
        <v>0</v>
      </c>
      <c r="AB20" s="219">
        <v>0</v>
      </c>
      <c r="AC20" s="220">
        <v>0</v>
      </c>
      <c r="AD20" s="212">
        <v>0</v>
      </c>
      <c r="AE20" s="216">
        <v>0</v>
      </c>
      <c r="AF20" s="221">
        <v>0</v>
      </c>
      <c r="AG20" s="215">
        <v>0</v>
      </c>
      <c r="AH20" s="216">
        <v>0</v>
      </c>
      <c r="AI20" s="217">
        <v>0</v>
      </c>
      <c r="AJ20" s="222">
        <v>0</v>
      </c>
      <c r="AK20" s="219">
        <v>0</v>
      </c>
      <c r="AL20" s="220">
        <v>0</v>
      </c>
      <c r="AM20" s="212">
        <v>0</v>
      </c>
      <c r="AN20" s="216">
        <v>0</v>
      </c>
      <c r="AO20" s="221">
        <v>0</v>
      </c>
      <c r="AP20" s="215">
        <v>0</v>
      </c>
      <c r="AQ20" s="216">
        <v>0</v>
      </c>
      <c r="AR20" s="217">
        <v>0</v>
      </c>
      <c r="AS20" s="222">
        <v>0</v>
      </c>
      <c r="AT20" s="219">
        <v>0</v>
      </c>
      <c r="AU20" s="220">
        <v>0</v>
      </c>
      <c r="AV20" s="212">
        <v>0</v>
      </c>
      <c r="AW20" s="216">
        <v>0</v>
      </c>
      <c r="AX20" s="221">
        <v>0</v>
      </c>
      <c r="AY20" s="215">
        <v>0</v>
      </c>
      <c r="AZ20" s="216">
        <v>0</v>
      </c>
      <c r="BA20" s="217">
        <v>0</v>
      </c>
      <c r="BB20" s="222">
        <v>0</v>
      </c>
      <c r="BC20" s="219">
        <v>0</v>
      </c>
      <c r="BD20" s="220">
        <v>0</v>
      </c>
      <c r="BE20" s="215">
        <v>0</v>
      </c>
      <c r="BF20" s="216">
        <v>0</v>
      </c>
      <c r="BG20" s="217">
        <v>0</v>
      </c>
      <c r="BH20" s="222">
        <v>0</v>
      </c>
      <c r="BI20" s="218">
        <v>0</v>
      </c>
      <c r="BJ20" s="220">
        <v>0</v>
      </c>
      <c r="BK20" s="222">
        <v>0</v>
      </c>
      <c r="BL20" s="223">
        <v>0</v>
      </c>
      <c r="BM20" s="224">
        <v>0</v>
      </c>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thickBot="1" x14ac:dyDescent="0.3">
      <c r="A21" s="225">
        <v>15</v>
      </c>
      <c r="B21" s="226">
        <v>0</v>
      </c>
      <c r="C21" s="227">
        <v>0</v>
      </c>
      <c r="D21" s="228">
        <v>0</v>
      </c>
      <c r="E21" s="229">
        <v>0</v>
      </c>
      <c r="F21" s="230">
        <v>0</v>
      </c>
      <c r="G21" s="231">
        <v>0</v>
      </c>
      <c r="H21" s="232">
        <v>0</v>
      </c>
      <c r="I21" s="233">
        <v>0</v>
      </c>
      <c r="J21" s="234">
        <v>0</v>
      </c>
      <c r="K21" s="235">
        <v>0</v>
      </c>
      <c r="L21" s="236">
        <v>0</v>
      </c>
      <c r="M21" s="237">
        <v>0</v>
      </c>
      <c r="N21" s="238">
        <v>0</v>
      </c>
      <c r="O21" s="239">
        <v>0</v>
      </c>
      <c r="P21" s="240">
        <v>0</v>
      </c>
      <c r="Q21" s="241">
        <v>0</v>
      </c>
      <c r="R21" s="242">
        <v>0</v>
      </c>
      <c r="S21" s="243">
        <v>0</v>
      </c>
      <c r="T21" s="244">
        <v>0</v>
      </c>
      <c r="U21" s="236">
        <v>0</v>
      </c>
      <c r="V21" s="240">
        <v>0</v>
      </c>
      <c r="W21" s="245">
        <v>0</v>
      </c>
      <c r="X21" s="239">
        <v>0</v>
      </c>
      <c r="Y21" s="240">
        <v>0</v>
      </c>
      <c r="Z21" s="241">
        <v>0</v>
      </c>
      <c r="AA21" s="246">
        <v>0</v>
      </c>
      <c r="AB21" s="243">
        <v>0</v>
      </c>
      <c r="AC21" s="244">
        <v>0</v>
      </c>
      <c r="AD21" s="236">
        <v>0</v>
      </c>
      <c r="AE21" s="240">
        <v>0</v>
      </c>
      <c r="AF21" s="245">
        <v>0</v>
      </c>
      <c r="AG21" s="239">
        <v>0</v>
      </c>
      <c r="AH21" s="240">
        <v>0</v>
      </c>
      <c r="AI21" s="241">
        <v>0</v>
      </c>
      <c r="AJ21" s="246">
        <v>0</v>
      </c>
      <c r="AK21" s="243">
        <v>0</v>
      </c>
      <c r="AL21" s="244">
        <v>0</v>
      </c>
      <c r="AM21" s="236">
        <v>0</v>
      </c>
      <c r="AN21" s="240">
        <v>0</v>
      </c>
      <c r="AO21" s="245">
        <v>0</v>
      </c>
      <c r="AP21" s="239">
        <v>0</v>
      </c>
      <c r="AQ21" s="240">
        <v>0</v>
      </c>
      <c r="AR21" s="241">
        <v>0</v>
      </c>
      <c r="AS21" s="246">
        <v>0</v>
      </c>
      <c r="AT21" s="243">
        <v>0</v>
      </c>
      <c r="AU21" s="244">
        <v>0</v>
      </c>
      <c r="AV21" s="236">
        <v>0</v>
      </c>
      <c r="AW21" s="240">
        <v>0</v>
      </c>
      <c r="AX21" s="245">
        <v>0</v>
      </c>
      <c r="AY21" s="239">
        <v>0</v>
      </c>
      <c r="AZ21" s="240">
        <v>0</v>
      </c>
      <c r="BA21" s="241">
        <v>0</v>
      </c>
      <c r="BB21" s="246">
        <v>0</v>
      </c>
      <c r="BC21" s="243">
        <v>0</v>
      </c>
      <c r="BD21" s="244">
        <v>0</v>
      </c>
      <c r="BE21" s="239">
        <v>0</v>
      </c>
      <c r="BF21" s="240">
        <v>0</v>
      </c>
      <c r="BG21" s="241">
        <v>0</v>
      </c>
      <c r="BH21" s="246">
        <v>0</v>
      </c>
      <c r="BI21" s="242">
        <v>0</v>
      </c>
      <c r="BJ21" s="244">
        <v>0</v>
      </c>
      <c r="BK21" s="246">
        <v>0</v>
      </c>
      <c r="BL21" s="247">
        <v>0</v>
      </c>
      <c r="BM21" s="248">
        <v>0</v>
      </c>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45" customHeight="1" x14ac:dyDescent="0.25">
      <c r="A22" s="249"/>
      <c r="B22" s="249"/>
      <c r="C22" s="249"/>
      <c r="D22" s="249"/>
      <c r="E22" s="250"/>
      <c r="F22" s="250"/>
      <c r="G22" s="250"/>
      <c r="H22" s="250"/>
      <c r="I22" s="250"/>
      <c r="J22" s="250"/>
      <c r="K22" s="250"/>
      <c r="L22" s="250"/>
      <c r="M22" s="251"/>
      <c r="N22" s="250"/>
      <c r="O22" s="250"/>
      <c r="P22" s="250"/>
      <c r="Q22" s="250"/>
      <c r="R22" s="250"/>
      <c r="S22" s="250"/>
      <c r="T22" s="250"/>
      <c r="U22" s="250"/>
      <c r="V22" s="250"/>
      <c r="W22" s="252"/>
      <c r="X22" s="252"/>
      <c r="Y22" s="252"/>
      <c r="Z22" s="252"/>
      <c r="AA22" s="252"/>
      <c r="AB22" s="252"/>
      <c r="AC22" s="252"/>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x14ac:dyDescent="0.25">
      <c r="A23" s="249"/>
      <c r="B23" s="249"/>
      <c r="C23" s="249"/>
      <c r="D23" s="253">
        <v>0.58333333333333337</v>
      </c>
      <c r="E23" s="254">
        <v>0.33333333333333331</v>
      </c>
      <c r="F23" s="254">
        <v>0.83333333333333337</v>
      </c>
      <c r="G23" s="250"/>
      <c r="H23" s="250"/>
      <c r="I23" s="250"/>
      <c r="J23" s="250"/>
      <c r="K23" s="250"/>
      <c r="L23" s="250"/>
      <c r="M23" s="251"/>
      <c r="N23" s="250"/>
      <c r="O23" s="250"/>
      <c r="P23" s="250"/>
      <c r="Q23" s="250"/>
      <c r="R23" s="250"/>
      <c r="S23" s="250"/>
      <c r="T23" s="250"/>
      <c r="U23" s="250"/>
      <c r="V23" s="250"/>
      <c r="W23" s="252"/>
      <c r="X23" s="252"/>
      <c r="Y23" s="252"/>
      <c r="Z23" s="252"/>
      <c r="AA23" s="252"/>
      <c r="AB23" s="252"/>
      <c r="AC23" s="252"/>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row>
  </sheetData>
  <mergeCells count="42">
    <mergeCell ref="I2:K4"/>
    <mergeCell ref="O5:T6"/>
    <mergeCell ref="X5:AC6"/>
    <mergeCell ref="AG5:AL6"/>
    <mergeCell ref="AP5:AU6"/>
    <mergeCell ref="BH6:BJ6"/>
    <mergeCell ref="BK6:BM6"/>
    <mergeCell ref="L3:T4"/>
    <mergeCell ref="U3:AC4"/>
    <mergeCell ref="AD3:AL4"/>
    <mergeCell ref="AM3:AU4"/>
    <mergeCell ref="AV3:BD4"/>
    <mergeCell ref="BE3:BM4"/>
    <mergeCell ref="AY5:BD6"/>
    <mergeCell ref="O1:AG1"/>
    <mergeCell ref="AM1:AV1"/>
    <mergeCell ref="A1:N1"/>
    <mergeCell ref="A2:A6"/>
    <mergeCell ref="B2:B6"/>
    <mergeCell ref="C2:C6"/>
    <mergeCell ref="D2:D6"/>
    <mergeCell ref="E2:E6"/>
    <mergeCell ref="BE2:BM2"/>
    <mergeCell ref="AV2:BD2"/>
    <mergeCell ref="F2:H3"/>
    <mergeCell ref="AM2:AU2"/>
    <mergeCell ref="AD2:AL2"/>
    <mergeCell ref="U2:AC2"/>
    <mergeCell ref="L2:T2"/>
    <mergeCell ref="F5:F6"/>
    <mergeCell ref="G5:G6"/>
    <mergeCell ref="H5:H6"/>
    <mergeCell ref="I5:I6"/>
    <mergeCell ref="J5:J6"/>
    <mergeCell ref="K5:K6"/>
    <mergeCell ref="L5:N6"/>
    <mergeCell ref="U5:W6"/>
    <mergeCell ref="AD5:AF6"/>
    <mergeCell ref="AM5:AO6"/>
    <mergeCell ref="AV5:AX6"/>
    <mergeCell ref="BE5:BG6"/>
    <mergeCell ref="BH5:BM5"/>
  </mergeCells>
  <conditionalFormatting sqref="A22:C23 BE1:BM1 L22:BM23">
    <cfRule type="cellIs" dxfId="51" priority="26" operator="equal">
      <formula>0</formula>
    </cfRule>
  </conditionalFormatting>
  <conditionalFormatting sqref="AM1 AW1:BD1 O1">
    <cfRule type="cellIs" dxfId="49" priority="25" operator="equal">
      <formula>0</formula>
    </cfRule>
  </conditionalFormatting>
  <conditionalFormatting sqref="A1">
    <cfRule type="cellIs" dxfId="47" priority="24" operator="equal">
      <formula>0</formula>
    </cfRule>
  </conditionalFormatting>
  <conditionalFormatting sqref="D22:K23">
    <cfRule type="cellIs" dxfId="45" priority="23" operator="equal">
      <formula>0</formula>
    </cfRule>
  </conditionalFormatting>
  <conditionalFormatting sqref="U2:AC2">
    <cfRule type="cellIs" dxfId="43" priority="21" operator="equal">
      <formula>0</formula>
    </cfRule>
  </conditionalFormatting>
  <conditionalFormatting sqref="AM3">
    <cfRule type="cellIs" dxfId="41" priority="20" operator="equal">
      <formula>0</formula>
    </cfRule>
  </conditionalFormatting>
  <conditionalFormatting sqref="AV3">
    <cfRule type="cellIs" dxfId="39" priority="19" operator="equal">
      <formula>0</formula>
    </cfRule>
  </conditionalFormatting>
  <conditionalFormatting sqref="AD5:BD5 AD6:AF6 AM6:AO6 AV6:AX6">
    <cfRule type="cellIs" dxfId="37" priority="18" operator="equal">
      <formula>0</formula>
    </cfRule>
  </conditionalFormatting>
  <conditionalFormatting sqref="U5:AC5 U6:W6">
    <cfRule type="cellIs" dxfId="35" priority="17" operator="equal">
      <formula>0</formula>
    </cfRule>
  </conditionalFormatting>
  <conditionalFormatting sqref="M7:M21">
    <cfRule type="cellIs" dxfId="33" priority="16" operator="equal">
      <formula>0</formula>
    </cfRule>
  </conditionalFormatting>
  <conditionalFormatting sqref="N7:N21">
    <cfRule type="cellIs" dxfId="31" priority="15" operator="equal">
      <formula>0</formula>
    </cfRule>
  </conditionalFormatting>
  <conditionalFormatting sqref="BH7:BJ21">
    <cfRule type="cellIs" dxfId="27" priority="7" operator="equal">
      <formula>0</formula>
    </cfRule>
  </conditionalFormatting>
  <conditionalFormatting sqref="BL7:BL21">
    <cfRule type="cellIs" dxfId="25" priority="5" operator="equal">
      <formula>0</formula>
    </cfRule>
  </conditionalFormatting>
  <conditionalFormatting sqref="A2:F2 I5:T5 AM2 AV2 A3:E6 I2 L2:T3 U3 AD2:AD3 BE2 I6:N6">
    <cfRule type="cellIs" dxfId="23" priority="22" operator="equal">
      <formula>0</formula>
    </cfRule>
  </conditionalFormatting>
  <conditionalFormatting sqref="L7:L21">
    <cfRule type="cellIs" dxfId="21" priority="14" operator="equal">
      <formula>0</formula>
    </cfRule>
  </conditionalFormatting>
  <conditionalFormatting sqref="BM7:BM21">
    <cfRule type="cellIs" dxfId="19" priority="13" operator="greaterThan">
      <formula>BJ7</formula>
    </cfRule>
  </conditionalFormatting>
  <conditionalFormatting sqref="BK7:BK21">
    <cfRule type="cellIs" dxfId="17" priority="12" operator="lessThan">
      <formula>BH7</formula>
    </cfRule>
  </conditionalFormatting>
  <conditionalFormatting sqref="BE3">
    <cfRule type="cellIs" dxfId="15" priority="10" operator="equal">
      <formula>0</formula>
    </cfRule>
  </conditionalFormatting>
  <conditionalFormatting sqref="BE5:BM6">
    <cfRule type="cellIs" dxfId="13" priority="9" operator="equal">
      <formula>0</formula>
    </cfRule>
  </conditionalFormatting>
  <conditionalFormatting sqref="BM7:BM21">
    <cfRule type="cellIs" dxfId="11" priority="8" operator="equal">
      <formula>0</formula>
    </cfRule>
  </conditionalFormatting>
  <conditionalFormatting sqref="BK7:BK21">
    <cfRule type="cellIs" dxfId="9" priority="6" stopIfTrue="1" operator="equal">
      <formula>0</formula>
    </cfRule>
  </conditionalFormatting>
  <conditionalFormatting sqref="D7:E21 I7:K21">
    <cfRule type="cellIs" dxfId="7" priority="4" operator="equal">
      <formula>0</formula>
    </cfRule>
  </conditionalFormatting>
  <conditionalFormatting sqref="F7:H21">
    <cfRule type="cellIs" dxfId="5" priority="3" operator="equal">
      <formula>0</formula>
    </cfRule>
  </conditionalFormatting>
  <conditionalFormatting sqref="A7:C21">
    <cfRule type="cellIs" dxfId="3" priority="2" operator="equal">
      <formula>0</formula>
    </cfRule>
  </conditionalFormatting>
  <conditionalFormatting sqref="O7:BG21">
    <cfRule type="cellIs" dxfId="1" priority="1" operator="equal">
      <formula>0</formula>
    </cfRule>
  </conditionalFormatting>
  <pageMargins left="0.7" right="0.7" top="0.75" bottom="0.75" header="0.3" footer="0.3"/>
  <pageSetup orientation="portrait" r:id="rId1"/>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АмПр04.09-09.09</vt:lpstr>
      <vt:lpstr>АмПр11.09-16.09</vt:lpstr>
      <vt:lpstr>ТО-2 28.08-03.09</vt:lpstr>
      <vt:lpstr>ТО-2 04.09-10.09</vt:lpstr>
      <vt:lpstr>ХО 04.09-09.09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dc:creator>
  <cp:lastModifiedBy>7</cp:lastModifiedBy>
  <dcterms:created xsi:type="dcterms:W3CDTF">2017-08-31T12:19:44Z</dcterms:created>
  <dcterms:modified xsi:type="dcterms:W3CDTF">2017-08-31T12:19:45Z</dcterms:modified>
</cp:coreProperties>
</file>